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g tu 02-2021 den 2023\The chap\Gui TTCNTT\"/>
    </mc:Choice>
  </mc:AlternateContent>
  <bookViews>
    <workbookView xWindow="825" yWindow="-105" windowWidth="19665" windowHeight="7740"/>
  </bookViews>
  <sheets>
    <sheet name="Bo sung 17-01" sheetId="4" r:id="rId1"/>
    <sheet name="tong hop " sheetId="5" r:id="rId2"/>
  </sheets>
  <definedNames>
    <definedName name="_xlnm._FilterDatabase" localSheetId="1" hidden="1">'tong hop '!$A$3:$H$739</definedName>
    <definedName name="_xlnm.Print_Titles" localSheetId="1">'tong hop '!$2:$3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5" l="1"/>
  <c r="J8" i="5"/>
</calcChain>
</file>

<file path=xl/sharedStrings.xml><?xml version="1.0" encoding="utf-8"?>
<sst xmlns="http://schemas.openxmlformats.org/spreadsheetml/2006/main" count="2982" uniqueCount="982">
  <si>
    <t>Stt</t>
  </si>
  <si>
    <t>Bên thế chấp</t>
  </si>
  <si>
    <t>Tên dự án</t>
  </si>
  <si>
    <t>Địa điểm dự án thế chấp</t>
  </si>
  <si>
    <t>Địa chỉ thửa đất thế chấp</t>
  </si>
  <si>
    <t>Bên nhận thế chấp</t>
  </si>
  <si>
    <t>Ngày đăng ký</t>
  </si>
  <si>
    <t>Nha Trang</t>
  </si>
  <si>
    <t>Công ty CP Đầu tư VCN</t>
  </si>
  <si>
    <t>Khu đô thị VCN-Phước Hải</t>
  </si>
  <si>
    <t>Khu đô thị Vĩnh Điềm Trung</t>
  </si>
  <si>
    <t>Ô HH2A</t>
  </si>
  <si>
    <t>Ngân hàng TMCP Ngoại thương Việt Nam- Chi nhánh Khánh Hòa</t>
  </si>
  <si>
    <t>Ngân hàng TMCP Ngoại thương Việt Nam-Chi nhánh Khánh Hòa</t>
  </si>
  <si>
    <t>Khu dân cư Cồn Tân Lập</t>
  </si>
  <si>
    <t>Công ty CP Đầu tư VHR</t>
  </si>
  <si>
    <t>Ngân hàng TMCP Đại chúng Việt Nam-CN Gia Định</t>
  </si>
  <si>
    <t>Công ty CP Sông Đà-Nha Trang</t>
  </si>
  <si>
    <t>Ngân hàng TMCP Phát triển TP HCM-CN Nha Trang</t>
  </si>
  <si>
    <t>Công ty TNHH Anh Nguyễn</t>
  </si>
  <si>
    <t>Khu Biệt thự biển và Dịch vụ du lịch Anh Nguyễn - Nha Trang</t>
  </si>
  <si>
    <t>Lô 28 ô Q</t>
  </si>
  <si>
    <t>lô 03 ô R</t>
  </si>
  <si>
    <t>Lô 02 Ô:R</t>
  </si>
  <si>
    <t>Lô 62 ô B</t>
  </si>
  <si>
    <t>Lô 63 ô B</t>
  </si>
  <si>
    <t>Lô 64 ô B</t>
  </si>
  <si>
    <t>Lô 65 - Ô B</t>
  </si>
  <si>
    <t>Lô 66 - Ô B</t>
  </si>
  <si>
    <t xml:space="preserve">Chi nhánh Ngân hàng Nông nghiệp và PTNT Trung Yên </t>
  </si>
  <si>
    <t>CN Ngân hàng NN&amp;PTNT Trung Yên (cũ là Thăng Long)</t>
  </si>
  <si>
    <t>Ngân hàng Nông nghiệp và PTNT Việt Nam-CN Trung Yên</t>
  </si>
  <si>
    <t>Ngân hàng TMCP Xuất nhập khẩu Việt Nam-Chi nhánh Đống Đa</t>
  </si>
  <si>
    <t>Công ty TNHH KN Cam Ranh</t>
  </si>
  <si>
    <t>Khu đô thị và nghỉ dưỡng The Lotus Cam Ranh</t>
  </si>
  <si>
    <t>Lô ODT-BT-C13</t>
  </si>
  <si>
    <t>Lô ODT-TH-08-01</t>
  </si>
  <si>
    <t>Lô ODT-TH-08-02</t>
  </si>
  <si>
    <t>Lô ODT-TH-08-03</t>
  </si>
  <si>
    <t>Lô ODT-TH-08-04</t>
  </si>
  <si>
    <t>Lô ODT-TH-08-05</t>
  </si>
  <si>
    <t>Lô ODT-TH-08-06</t>
  </si>
  <si>
    <t>Lô ODT-TH-08-07</t>
  </si>
  <si>
    <t>Lô ODT-TH-08-08</t>
  </si>
  <si>
    <t>Lô ODT-TH-08-09</t>
  </si>
  <si>
    <t>Lô ODT-TH-08-10</t>
  </si>
  <si>
    <t>Lô ODT-TH-09-01</t>
  </si>
  <si>
    <t>Lô ODT-TH-09-02</t>
  </si>
  <si>
    <t>Lô ODT-TH-09-03</t>
  </si>
  <si>
    <t>Lô ODT-TH-09-04</t>
  </si>
  <si>
    <t>Lô ODT-TH-10-01</t>
  </si>
  <si>
    <t>Lô ODT-TH-10-02</t>
  </si>
  <si>
    <t>Lô ODT-TH-10-03</t>
  </si>
  <si>
    <t>Lô ODT-TH-10-04</t>
  </si>
  <si>
    <t>Lô ODT-TH-11</t>
  </si>
  <si>
    <t>Lô ODT-TH-12-01</t>
  </si>
  <si>
    <t>Lô ODT-TH-12-02</t>
  </si>
  <si>
    <t>Lô ODT-TH-13</t>
  </si>
  <si>
    <t>Lô ODT-TH-14</t>
  </si>
  <si>
    <t>Lô ODT-TH-15-01</t>
  </si>
  <si>
    <t>Lô ODT-TH-15-02</t>
  </si>
  <si>
    <t>Lô ODT-TH-15-03</t>
  </si>
  <si>
    <t>Lô ODT-TH-15-04</t>
  </si>
  <si>
    <t>Lô ODT-TH-15-05</t>
  </si>
  <si>
    <t>Lô ODT-TH-16-01</t>
  </si>
  <si>
    <t>Lô ODT-TH-16-02</t>
  </si>
  <si>
    <t>Lô ODT-TH-16-03</t>
  </si>
  <si>
    <t>Lô ODT-CC-20B</t>
  </si>
  <si>
    <t>Lô ODT-CC-20C</t>
  </si>
  <si>
    <t>Lô ODT-CC-20D</t>
  </si>
  <si>
    <t>Cam Ranh</t>
  </si>
  <si>
    <t>Ngân hàng TMCP Á Châu-CN Hòa Hưng</t>
  </si>
  <si>
    <t>Ngân hàng TMCP Quân đội - Chi nhánh Quận 5</t>
  </si>
  <si>
    <t>Công ty TNHH Minh Phát</t>
  </si>
  <si>
    <t>Khu đô thị mới Nam Sông Cái</t>
  </si>
  <si>
    <t>Lô NP.16B-03</t>
  </si>
  <si>
    <t>Lô OTM.21-14</t>
  </si>
  <si>
    <t>Lô OTM .21-03</t>
  </si>
  <si>
    <t>Ngân hàng TMCP Ngoại thương Việt Nam-CN Khánh Hòa</t>
  </si>
  <si>
    <t>Ngân hàng TMCP Ngoại thương Việt Nam-CN Khánh Hòa-PGD Ninh Hòa</t>
  </si>
  <si>
    <t>Ngân hàng TMCP Ngoại thương  Việt Nam- Chi nhánh Khánh Hòa</t>
  </si>
  <si>
    <t>Diên Khánh</t>
  </si>
  <si>
    <t>Công ty TNHH Sản xuất và Xây dựng Khánh Hòa</t>
  </si>
  <si>
    <t>Khu BT và DL sinh thái Vĩnh Trung</t>
  </si>
  <si>
    <t>Ô NLK02,</t>
  </si>
  <si>
    <t>Ô BT02,</t>
  </si>
  <si>
    <t>Ô BT03,</t>
  </si>
  <si>
    <t>Ô BT04,</t>
  </si>
  <si>
    <t>Ô BT05,</t>
  </si>
  <si>
    <t>Ô BT08,</t>
  </si>
  <si>
    <t>Ô BT09,</t>
  </si>
  <si>
    <t>Ô NLK03,</t>
  </si>
  <si>
    <t>Ô BT01,</t>
  </si>
  <si>
    <t>Ô BT10,</t>
  </si>
  <si>
    <t>Ô BT06,</t>
  </si>
  <si>
    <t>Ô BT07,</t>
  </si>
  <si>
    <t>Ô NNT</t>
  </si>
  <si>
    <t>Ô NHVH</t>
  </si>
  <si>
    <t>Ô DVCC01</t>
  </si>
  <si>
    <t>Ô DVCC02</t>
  </si>
  <si>
    <t>Ô TDTT</t>
  </si>
  <si>
    <t>Ô TB</t>
  </si>
  <si>
    <t>Ngân hàng TMCP Đầu tư và Phát triển Việt Nam-CN Thành Đô</t>
  </si>
  <si>
    <t>Khu đô thị ven sông Tắc</t>
  </si>
  <si>
    <t>Lô BT-05-02</t>
  </si>
  <si>
    <t>Lô BT-05-03</t>
  </si>
  <si>
    <t>Lô BT-05-04</t>
  </si>
  <si>
    <t>Lô BT-14-16</t>
  </si>
  <si>
    <t>Lô BT-14-18</t>
  </si>
  <si>
    <t>Lô BT-14-20</t>
  </si>
  <si>
    <t>Lô BT-07-02,</t>
  </si>
  <si>
    <t>Lô BT-07-03,</t>
  </si>
  <si>
    <t>Lô BT-07-04,</t>
  </si>
  <si>
    <t>Lô BT-07-05,</t>
  </si>
  <si>
    <t>Lô BT-07-06,</t>
  </si>
  <si>
    <t>Lô BT-07-07,</t>
  </si>
  <si>
    <t>Lô BT-07-19,</t>
  </si>
  <si>
    <t>Lô BT-07-21,</t>
  </si>
  <si>
    <t>Lô BT-07-23,</t>
  </si>
  <si>
    <t>Lô BT-07-25,</t>
  </si>
  <si>
    <t>Lô BT-07-28,</t>
  </si>
  <si>
    <t>Lô BT-07-30,</t>
  </si>
  <si>
    <t>Lô BT-07-32,</t>
  </si>
  <si>
    <t>Lô BT-07-34,</t>
  </si>
  <si>
    <t>Lô BT-07-36,</t>
  </si>
  <si>
    <t>Lô BT-07-38,</t>
  </si>
  <si>
    <t>Lô BT-07-40,</t>
  </si>
  <si>
    <t>Lô BT-08-01,</t>
  </si>
  <si>
    <t>Lô BT-08-02,</t>
  </si>
  <si>
    <t>Lô BT-08-03,</t>
  </si>
  <si>
    <t>Lô BT-08-04,</t>
  </si>
  <si>
    <t>Lô BT-08-05,</t>
  </si>
  <si>
    <t>Lô BT-08-06,</t>
  </si>
  <si>
    <t>Lô BT-08-07,</t>
  </si>
  <si>
    <t>Lô BT-08-08,</t>
  </si>
  <si>
    <t>Lô BT-08-09,</t>
  </si>
  <si>
    <t>Lô BT-08-10,</t>
  </si>
  <si>
    <t>Lô BT-08-11,</t>
  </si>
  <si>
    <t>Lô BT-08-12,</t>
  </si>
  <si>
    <t>Lô BT-08-13,</t>
  </si>
  <si>
    <t>Lô BT-08-14,</t>
  </si>
  <si>
    <t>Lô BT-10-04,</t>
  </si>
  <si>
    <t>Lô BT-10-05,</t>
  </si>
  <si>
    <t>Lô BT-10-06,</t>
  </si>
  <si>
    <t>Lô BT-10-10,</t>
  </si>
  <si>
    <t>Lô BT-10-11,</t>
  </si>
  <si>
    <t>Lô BT-10-12,</t>
  </si>
  <si>
    <t>Lô BT-11-01,</t>
  </si>
  <si>
    <t>Lô BT-11-02,</t>
  </si>
  <si>
    <t>Lô BT-11-03,</t>
  </si>
  <si>
    <t>Lô BT-11-04,</t>
  </si>
  <si>
    <t>Lô BT-11-05,</t>
  </si>
  <si>
    <t>Lô BT-11-06,</t>
  </si>
  <si>
    <t>Lô BT-11-07,</t>
  </si>
  <si>
    <t>Lô BT-11-08,</t>
  </si>
  <si>
    <t>Lô BT-12-01,</t>
  </si>
  <si>
    <t>Lô BT-12-02,</t>
  </si>
  <si>
    <t>Lô BT-12-03,</t>
  </si>
  <si>
    <t>Lô BT-12-04,</t>
  </si>
  <si>
    <t>Lô BT-12-05,</t>
  </si>
  <si>
    <t>Lô BT-12-06,</t>
  </si>
  <si>
    <t>Lô BT-12-07,</t>
  </si>
  <si>
    <t>Lô BT-12-08,</t>
  </si>
  <si>
    <t>Lô BT-12-09,</t>
  </si>
  <si>
    <t>Lô BT-12-10,</t>
  </si>
  <si>
    <t>Lô BT-12-11,</t>
  </si>
  <si>
    <t>Lô BT-20-01,</t>
  </si>
  <si>
    <t>Lô BT-20-02,</t>
  </si>
  <si>
    <t>Lô BT-13-01,</t>
  </si>
  <si>
    <t>Lô BT-13-02,</t>
  </si>
  <si>
    <t>Lô BT-13-03,</t>
  </si>
  <si>
    <t>Lô BT-13-04,</t>
  </si>
  <si>
    <t>Lô BT-13-05,</t>
  </si>
  <si>
    <t>Lô BT-13-06,</t>
  </si>
  <si>
    <t>Lô BT-13-07,</t>
  </si>
  <si>
    <t>Lô BT-13-08,</t>
  </si>
  <si>
    <t>Lô BT-15-04,</t>
  </si>
  <si>
    <t>Lô BT-15-05,</t>
  </si>
  <si>
    <t>Lô BT-15-06,</t>
  </si>
  <si>
    <t>Lô BT-15-07,</t>
  </si>
  <si>
    <t>Lô BT-15-08,</t>
  </si>
  <si>
    <t>Lô BT-15-09,</t>
  </si>
  <si>
    <t>Lô BT-15-10,</t>
  </si>
  <si>
    <t>Lô BT-15-11,</t>
  </si>
  <si>
    <t>Lô BT-15-12,</t>
  </si>
  <si>
    <t>Lô BT-15-13,</t>
  </si>
  <si>
    <t>Lô BT-15-14,</t>
  </si>
  <si>
    <t>Lô BT-10-07,</t>
  </si>
  <si>
    <t>Lô BT-10-08,</t>
  </si>
  <si>
    <t>Lô BT-10-09,</t>
  </si>
  <si>
    <t>Lô BT-09-01</t>
  </si>
  <si>
    <t>Lô BT-07-20</t>
  </si>
  <si>
    <t>Lô BT-07-22</t>
  </si>
  <si>
    <t>Lô LK-03-03</t>
  </si>
  <si>
    <t>Lô LK-03-05</t>
  </si>
  <si>
    <t>Lô LK-03-06</t>
  </si>
  <si>
    <t>Lô LK-03-07</t>
  </si>
  <si>
    <t>Lô BT-01-36</t>
  </si>
  <si>
    <t>Lô BT-01-25</t>
  </si>
  <si>
    <t>Lô BT-01-38</t>
  </si>
  <si>
    <t>Lô BT-01-37</t>
  </si>
  <si>
    <t>Lô BT-08-17</t>
  </si>
  <si>
    <t>Lô BT-01-20</t>
  </si>
  <si>
    <t>Lô BT-01-32</t>
  </si>
  <si>
    <t>Lô BT-01-33</t>
  </si>
  <si>
    <t>Lô BT-02-09</t>
  </si>
  <si>
    <t>Lô BT-07-11</t>
  </si>
  <si>
    <t>Lô BT-07-12</t>
  </si>
  <si>
    <t>Lô BT-07-35</t>
  </si>
  <si>
    <t>Lô BT-05-14</t>
  </si>
  <si>
    <t>Lô BT-05-12</t>
  </si>
  <si>
    <t>Lô BT-05-11</t>
  </si>
  <si>
    <t>Lô BT-05-10</t>
  </si>
  <si>
    <t>Lô BT-02-25</t>
  </si>
  <si>
    <t>Lô LK-01-12</t>
  </si>
  <si>
    <t>Lô BT-02-20</t>
  </si>
  <si>
    <t>Lô BT-02-21</t>
  </si>
  <si>
    <t>Lô BT-05-07</t>
  </si>
  <si>
    <t>Lô BT-05-08</t>
  </si>
  <si>
    <t>Lô BT-05-09</t>
  </si>
  <si>
    <t>Lô BT-08-16</t>
  </si>
  <si>
    <t>Lô BT-14-07</t>
  </si>
  <si>
    <t>Lô BT-14-17</t>
  </si>
  <si>
    <t>Lô BT-14-19</t>
  </si>
  <si>
    <t>Lô BT-02-10</t>
  </si>
  <si>
    <t>Lô BT-05-15</t>
  </si>
  <si>
    <t>Lô BT-10-01</t>
  </si>
  <si>
    <t>Lô BT-14-22</t>
  </si>
  <si>
    <t>Lô BT-09-02</t>
  </si>
  <si>
    <t>Ngân hàng TMCP Đầu tư và Phát triển Việt Nam-CN Nha Trang</t>
  </si>
  <si>
    <t>Ngân hàng TMCP Đầu tư và Phát triển Việt Nam-CN Khánh Hòa</t>
  </si>
  <si>
    <t>Ngân hàng TMCP Sài Gòn - Hà Nội, Chi nhánh Khánh Hòa</t>
  </si>
  <si>
    <t>Ngân hàng TMCP Đầu tư và Phát triển Việt Nam - Chi nhánh Nha Trang</t>
  </si>
  <si>
    <t>Ngân hàng TMCP Sài Gòn - Hà Nội - Chi nhánh Khánh Hòa</t>
  </si>
  <si>
    <t>Công ty TNHH Thương mại - Dịch vụ Thiên Nhân II</t>
  </si>
  <si>
    <t>Khu biệt thự cao cấp OCEAN VIEW Nha Trang</t>
  </si>
  <si>
    <t>Lô 17 khu A</t>
  </si>
  <si>
    <t>Lô 34-khu C</t>
  </si>
  <si>
    <t>Lô 13 - Khu A</t>
  </si>
  <si>
    <t>Lô 21 - Khu A</t>
  </si>
  <si>
    <t>Lô số 13 - Khu A</t>
  </si>
  <si>
    <t>Lô số 19 - Khu A</t>
  </si>
  <si>
    <t>Lô số 17 - Khu A</t>
  </si>
  <si>
    <t>Lô số 18 - Khu A</t>
  </si>
  <si>
    <t>Lô số 63 - Khu E</t>
  </si>
  <si>
    <t>Lô số 09 - Khu A</t>
  </si>
  <si>
    <t>Lô số 12 - Khu A</t>
  </si>
  <si>
    <t>Lô số 35 - Khu C</t>
  </si>
  <si>
    <t>Lô số 47 - Khu D</t>
  </si>
  <si>
    <t>Lô số 50 - Khu D</t>
  </si>
  <si>
    <t>Lô số 34 - Khu C</t>
  </si>
  <si>
    <t>Lô số 33 - Khu C</t>
  </si>
  <si>
    <t>Lô số 51 - Khu D</t>
  </si>
  <si>
    <t>Lô 33-Khu C</t>
  </si>
  <si>
    <t>Lô 51-Khu D</t>
  </si>
  <si>
    <t>Lô 24-khu B</t>
  </si>
  <si>
    <t xml:space="preserve">Chi nhánh Ngân hàng NN&amp;PTNT Bình Thạnh </t>
  </si>
  <si>
    <t>Ngân hàng Nông nghiệp và Phát triển Việt Nam-Chi nhánh Bình Thạnh</t>
  </si>
  <si>
    <t>Ngân hàng Nông nghiệp và PTNT Việt Nam-Chi nhánh Bình Thạnh</t>
  </si>
  <si>
    <t>Ngân hàng Nông nghiệp và PTNT chi nhánh Bình Thạnh</t>
  </si>
  <si>
    <t>Chi nhánh Ngân hàng Nông nghiệp và Phát triển nông thôn Bình Thạnh</t>
  </si>
  <si>
    <t>21/10/2011</t>
  </si>
  <si>
    <t>15/11/2011</t>
  </si>
  <si>
    <t>28/11/2013</t>
  </si>
  <si>
    <t>Công ty TNHH Thương mại Du lịch Kim Vân Thủy</t>
  </si>
  <si>
    <t>Khu biệt thự Kim Vân Thủy</t>
  </si>
  <si>
    <t>Lô NV-B</t>
  </si>
  <si>
    <t>Lô NV-C</t>
  </si>
  <si>
    <t>Lô KT-1</t>
  </si>
  <si>
    <t>Lô KT-2</t>
  </si>
  <si>
    <t>Lô TM-1</t>
  </si>
  <si>
    <t>Lô NV-A</t>
  </si>
  <si>
    <t>Lô NV-D</t>
  </si>
  <si>
    <t>Ngân hàng NN&amp;PTNT Việt Nam-CN Quận 5</t>
  </si>
  <si>
    <t>Công ty Cổ phần Đầu tư Xây dựng Đông Dương Nha Trang</t>
  </si>
  <si>
    <t xml:space="preserve">Lô BT.04-01 </t>
  </si>
  <si>
    <t>Lô BT.04-02</t>
  </si>
  <si>
    <t xml:space="preserve">Lô BT.02-04 </t>
  </si>
  <si>
    <t>Lô BT.02-05</t>
  </si>
  <si>
    <t>Lô BT-03</t>
  </si>
  <si>
    <t xml:space="preserve">Lô BT.02-03 </t>
  </si>
  <si>
    <t>Lô BT.02-02</t>
  </si>
  <si>
    <t xml:space="preserve">Lô BT.02-01 </t>
  </si>
  <si>
    <t>Lô BT-01</t>
  </si>
  <si>
    <t xml:space="preserve">Lô BT.04-05 </t>
  </si>
  <si>
    <t xml:space="preserve">Lô BT.04-06 </t>
  </si>
  <si>
    <t xml:space="preserve">Lô BT.04-03 </t>
  </si>
  <si>
    <t xml:space="preserve">Lô BT.04-04 </t>
  </si>
  <si>
    <t>Lô CC-01</t>
  </si>
  <si>
    <t xml:space="preserve">Lô CC-02 </t>
  </si>
  <si>
    <t>Lô BT-15-01</t>
  </si>
  <si>
    <t>Lô BT-01-06,</t>
  </si>
  <si>
    <t>Lô BT-02-18,</t>
  </si>
  <si>
    <t>Lô BT-01-09,</t>
  </si>
  <si>
    <t>Lô BT-01-21,</t>
  </si>
  <si>
    <t>Lô BT-01-23,</t>
  </si>
  <si>
    <t xml:space="preserve">Lô BT-01-34, </t>
  </si>
  <si>
    <t xml:space="preserve">Lô BT-02-19 </t>
  </si>
  <si>
    <t>Ô BT-3,</t>
  </si>
  <si>
    <t>Ô BT-05-05,</t>
  </si>
  <si>
    <t xml:space="preserve">Ô BT-05-06 </t>
  </si>
  <si>
    <t xml:space="preserve">Lô LK-01-21, </t>
  </si>
  <si>
    <t xml:space="preserve">Lô BT-14-15, </t>
  </si>
  <si>
    <t>Lô BT-14-13,</t>
  </si>
  <si>
    <t xml:space="preserve">Lô BT-14-09, </t>
  </si>
  <si>
    <t xml:space="preserve">Lô LK-06-01, </t>
  </si>
  <si>
    <t xml:space="preserve">Lô LK-07-05, </t>
  </si>
  <si>
    <t xml:space="preserve">Lô LK-07-07, </t>
  </si>
  <si>
    <t xml:space="preserve">Lô LK-07-09, </t>
  </si>
  <si>
    <t xml:space="preserve">Lô LK-01-22, </t>
  </si>
  <si>
    <t xml:space="preserve">Lô LK-01-23, </t>
  </si>
  <si>
    <t xml:space="preserve">Lô LK-01-24, </t>
  </si>
  <si>
    <t>Lô LK-01-25</t>
  </si>
  <si>
    <t xml:space="preserve">Lô BT-14-11, </t>
  </si>
  <si>
    <t xml:space="preserve">Lô BT-08-18, </t>
  </si>
  <si>
    <t xml:space="preserve">Lô BT-08-15, </t>
  </si>
  <si>
    <t xml:space="preserve">Lô BT-07-24 </t>
  </si>
  <si>
    <t xml:space="preserve">Lô BT-07-18, </t>
  </si>
  <si>
    <t xml:space="preserve">Lô BT-07-17, </t>
  </si>
  <si>
    <t xml:space="preserve">Lô BT-07-16, </t>
  </si>
  <si>
    <t xml:space="preserve">Lô BT-05-01, </t>
  </si>
  <si>
    <t xml:space="preserve">Lô BT-02-22, </t>
  </si>
  <si>
    <t xml:space="preserve">Lô BT-02-15 </t>
  </si>
  <si>
    <t>BT-07-08</t>
  </si>
  <si>
    <t>BT-07-09</t>
  </si>
  <si>
    <t>BT-07-10</t>
  </si>
  <si>
    <t>BT-01-22</t>
  </si>
  <si>
    <t>Lô ODT-MS-01</t>
  </si>
  <si>
    <t>Ngân hàng TMCP Ngoại thương Việt Nam - Chi nhánh Gia Định</t>
  </si>
  <si>
    <t>Ngân hàng TMCP Phương Đông- Chi nhánh Bình Dương</t>
  </si>
  <si>
    <t>Ngân hàng TMCP Phương Đông- Chi nhánh Đồng Nai</t>
  </si>
  <si>
    <t>Ngân hàng NN&amp;PTNT Việt Nam-CN 5</t>
  </si>
  <si>
    <t>Tòa nhà VCN (CT8)</t>
  </si>
  <si>
    <t>Công ty TNHH Tư vấn và Đầu tư Trung Tín</t>
  </si>
  <si>
    <t xml:space="preserve">Lô số 86, Ô số 14 </t>
  </si>
  <si>
    <t xml:space="preserve"> Làng biệt thự sinh thái Giáng Hương, xã Vĩnh Thái</t>
  </si>
  <si>
    <t>Ngân hàng TMCP Đại Chúng Việt Nam - Chi nhánh Khánh Hòa</t>
  </si>
  <si>
    <t>Ô số 1</t>
  </si>
  <si>
    <t>Công ty CP Địa ốc Happy</t>
  </si>
  <si>
    <t>Ngân hàng TMCP Ngoại thương Việt Nam- Chi nhánh Hà Nội</t>
  </si>
  <si>
    <t>Ô LK-01-02 (1 phần)</t>
  </si>
  <si>
    <t xml:space="preserve">Ô LK-02 (1 phần) </t>
  </si>
  <si>
    <t>Ô LK-03 (1 phần)</t>
  </si>
  <si>
    <t xml:space="preserve">Ô LK-04 (1 phần) </t>
  </si>
  <si>
    <t xml:space="preserve">Ô LK-05 (1 phần) </t>
  </si>
  <si>
    <t>Ô LK-06 (1 phần)</t>
  </si>
  <si>
    <t>Ô LK-01-01 (1 phần)</t>
  </si>
  <si>
    <t>Danh sách hồ sơ đăng ký thế chấp</t>
  </si>
  <si>
    <t>I</t>
  </si>
  <si>
    <t>Khu phức hợp và nhà ở Phước Lợi, thôn Phước Lợi, xã Phước Đồng</t>
  </si>
  <si>
    <t>Ngân hàng TMCP Hàng hải Việt Nam- Chi nhánh thành phố Hồ Chí Minh</t>
  </si>
  <si>
    <t>ODT-LK-01</t>
  </si>
  <si>
    <t>ODT-SH-01-01</t>
  </si>
  <si>
    <t>thửa 935 tờ bản đồ 32</t>
  </si>
  <si>
    <t>Ngân hàng TMCP Quốc dân</t>
  </si>
  <si>
    <t>Ngân hàng TMCP Ngoại thương Việt Nam-CN Thành Công</t>
  </si>
  <si>
    <t>Lô R</t>
  </si>
  <si>
    <t>nt</t>
  </si>
  <si>
    <t>Ngân hàng TMCP Công thương Việt Nam-CN Đông Sài Gòn</t>
  </si>
  <si>
    <t xml:space="preserve">Lô ODT-LK-1D.02  </t>
  </si>
  <si>
    <t xml:space="preserve">Lô ODT-LK-1D.03  </t>
  </si>
  <si>
    <t xml:space="preserve">Lô ODT-LK-1D.04  </t>
  </si>
  <si>
    <t>Lô ODT-LK-1A.01</t>
  </si>
  <si>
    <t>Lô ODT-LK-1B.07</t>
  </si>
  <si>
    <t xml:space="preserve">Lô ODT-LK-1B.07 </t>
  </si>
  <si>
    <t xml:space="preserve">Lô ODT-LK-1B.08 </t>
  </si>
  <si>
    <t>Lô ODT-LK-1B.08</t>
  </si>
  <si>
    <t>Lô ODT-LK-1D.01</t>
  </si>
  <si>
    <t>Lô ODT-LK-1D.04</t>
  </si>
  <si>
    <t>Lô ODT-LK-2A.03</t>
  </si>
  <si>
    <t>Lô ODT-LK-2A.08</t>
  </si>
  <si>
    <t>Lô ODT-LK-2A.11</t>
  </si>
  <si>
    <t>Lô ODT-LK-2A.13</t>
  </si>
  <si>
    <t>Khu Phức hợp nghỉ dưỡng và giải trí KN Paradise, Bãi Dài, phường Cam Nghĩa</t>
  </si>
  <si>
    <t xml:space="preserve">Ngân hàng TMCP Hàng hải Việt Nam (MSB)- Chi nhánh Thành phố Hồ Chí Minh </t>
  </si>
  <si>
    <t>ODT-BT-5E.01 Khu phức hợp nghỉ dưỡng và giải trí KN Paradise, Bãi Dà</t>
  </si>
  <si>
    <t>ODT-BT-5E.03</t>
  </si>
  <si>
    <t xml:space="preserve">ODT-BT-5E.03 </t>
  </si>
  <si>
    <t xml:space="preserve">ODT-BT-5E.04 </t>
  </si>
  <si>
    <t>ODT-BT-5F.01</t>
  </si>
  <si>
    <t>ODT-BT-5F.03</t>
  </si>
  <si>
    <t>ODT-BT-6E.01</t>
  </si>
  <si>
    <t>ODT-BT-6E.02</t>
  </si>
  <si>
    <t>ODT-BT-6E.04</t>
  </si>
  <si>
    <t>ODT-BT-6E.05</t>
  </si>
  <si>
    <t>ODT-BT-4D.02</t>
  </si>
  <si>
    <t>ODT-BT-4D.03</t>
  </si>
  <si>
    <t>Ngân hàng TMCP Hàng hải Việt Nam- Chi nhánh Thành phố Hồ Chí Minh</t>
  </si>
  <si>
    <t>Lô ODT-CT-6B.02</t>
  </si>
  <si>
    <t>Lô ODT-CT-6B.06</t>
  </si>
  <si>
    <t xml:space="preserve">Lô ODT-CT-1D.07 </t>
  </si>
  <si>
    <t>Lô ODT-CT-6B.08</t>
  </si>
  <si>
    <t>Lô ODT-CT-6B.10</t>
  </si>
  <si>
    <t>Khu Phức hợp nghỉ dưỡng và giải trí KN Paradise</t>
  </si>
  <si>
    <t>Công ty Cổ phần Nha Trang Bay</t>
  </si>
  <si>
    <t>25-26 Phạm Văn Đồng, phường Vĩnh Hải</t>
  </si>
  <si>
    <t>Ngân hàng TMCP Công thương Việt Nam - Chi nhánh thành phố Hồ Chí Minh</t>
  </si>
  <si>
    <t>Ngân hàng TMCP Việt Nam Thịnh Vượng- Chi nhánh Nha Trang</t>
  </si>
  <si>
    <r>
      <t xml:space="preserve">Lô </t>
    </r>
    <r>
      <rPr>
        <sz val="11"/>
        <color indexed="10"/>
        <rFont val="Times New Roman"/>
        <family val="1"/>
      </rPr>
      <t xml:space="preserve">ODT-CT-1A.03 </t>
    </r>
    <r>
      <rPr>
        <sz val="11"/>
        <color indexed="8"/>
        <rFont val="Times New Roman"/>
        <family val="1"/>
      </rPr>
      <t xml:space="preserve"> (GCN số DG 388554)</t>
    </r>
  </si>
  <si>
    <r>
      <t xml:space="preserve">Lô </t>
    </r>
    <r>
      <rPr>
        <sz val="11"/>
        <color indexed="10"/>
        <rFont val="Times New Roman"/>
        <family val="1"/>
      </rPr>
      <t xml:space="preserve">ODT-CT-3C.05 </t>
    </r>
    <r>
      <rPr>
        <sz val="11"/>
        <color indexed="8"/>
        <rFont val="Times New Roman"/>
        <family val="1"/>
      </rPr>
      <t>(GCN số DG 388610)</t>
    </r>
  </si>
  <si>
    <r>
      <t xml:space="preserve">Lô </t>
    </r>
    <r>
      <rPr>
        <sz val="11"/>
        <color indexed="10"/>
        <rFont val="Times New Roman"/>
        <family val="1"/>
      </rPr>
      <t>ODT-CT-1B.03</t>
    </r>
    <r>
      <rPr>
        <sz val="11"/>
        <color indexed="8"/>
        <rFont val="Times New Roman"/>
        <family val="1"/>
      </rPr>
      <t xml:space="preserve"> (DG 388601)</t>
    </r>
  </si>
  <si>
    <r>
      <t xml:space="preserve">Lô </t>
    </r>
    <r>
      <rPr>
        <sz val="11"/>
        <color indexed="10"/>
        <rFont val="Times New Roman"/>
        <family val="1"/>
      </rPr>
      <t xml:space="preserve">ODT-LK-1B.03 </t>
    </r>
    <r>
      <rPr>
        <sz val="11"/>
        <color indexed="8"/>
        <rFont val="Times New Roman"/>
        <family val="1"/>
      </rPr>
      <t>(DG 388600)</t>
    </r>
  </si>
  <si>
    <r>
      <t xml:space="preserve">Lô </t>
    </r>
    <r>
      <rPr>
        <sz val="11"/>
        <color indexed="10"/>
        <rFont val="Times New Roman"/>
        <family val="1"/>
      </rPr>
      <t xml:space="preserve">ODT-LK-1B.03 </t>
    </r>
    <r>
      <rPr>
        <sz val="11"/>
        <color indexed="8"/>
        <rFont val="Times New Roman"/>
        <family val="1"/>
      </rPr>
      <t>(DG 388599)</t>
    </r>
  </si>
  <si>
    <r>
      <t xml:space="preserve">Lô </t>
    </r>
    <r>
      <rPr>
        <sz val="11"/>
        <color indexed="10"/>
        <rFont val="Times New Roman"/>
        <family val="1"/>
      </rPr>
      <t xml:space="preserve">ODT-LK-1B.03 </t>
    </r>
    <r>
      <rPr>
        <sz val="11"/>
        <color indexed="8"/>
        <rFont val="Times New Roman"/>
        <family val="1"/>
      </rPr>
      <t>(DG 388598)</t>
    </r>
  </si>
  <si>
    <r>
      <t xml:space="preserve">Lô </t>
    </r>
    <r>
      <rPr>
        <sz val="11"/>
        <color indexed="10"/>
        <rFont val="Times New Roman"/>
        <family val="1"/>
      </rPr>
      <t>ODT-CT-10C.04 (DG DC 213719)</t>
    </r>
  </si>
  <si>
    <r>
      <t xml:space="preserve">Lô </t>
    </r>
    <r>
      <rPr>
        <sz val="11"/>
        <color indexed="10"/>
        <rFont val="Times New Roman"/>
        <family val="1"/>
      </rPr>
      <t>ODT-LK-1A.01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</si>
  <si>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r>
      <t xml:space="preserve">Lô </t>
    </r>
    <r>
      <rPr>
        <sz val="11"/>
        <color indexed="10"/>
        <rFont val="Times New Roman"/>
        <family val="1"/>
      </rPr>
      <t>ODT-LK-1A.02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</si>
  <si>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r>
      <t xml:space="preserve">Lô </t>
    </r>
    <r>
      <rPr>
        <sz val="11"/>
        <color indexed="10"/>
        <rFont val="Times New Roman"/>
        <family val="1"/>
      </rPr>
      <t>ODT-LK-1A.06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</si>
  <si>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r>
      <t xml:space="preserve">Lô </t>
    </r>
    <r>
      <rPr>
        <sz val="11"/>
        <color indexed="10"/>
        <rFont val="Times New Roman"/>
        <family val="1"/>
      </rPr>
      <t>ODT-LK-1A.07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</si>
  <si>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r>
      <t xml:space="preserve">Lô </t>
    </r>
    <r>
      <rPr>
        <sz val="11"/>
        <color indexed="10"/>
        <rFont val="Times New Roman"/>
        <family val="1"/>
      </rPr>
      <t>ODT-LK-1A.08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</si>
  <si>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r>
      <t xml:space="preserve">Lô </t>
    </r>
    <r>
      <rPr>
        <sz val="11"/>
        <color indexed="10"/>
        <rFont val="Times New Roman"/>
        <family val="1"/>
      </rPr>
      <t>ODT-LK-1A.09</t>
    </r>
    <r>
      <rPr>
        <sz val="11"/>
        <color indexed="8"/>
        <rFont val="Times New Roman"/>
        <family val="1"/>
      </rPr>
      <t xml:space="preserve"> Khu phức hợp nghỉ dưỡng và giải trí KN Paradise, Bãi Dài, phường Cam Nghĩa</t>
    </r>
  </si>
  <si>
    <t>Ngân hàng TMCP Á Châu- CN Hòa Hưng</t>
  </si>
  <si>
    <t>Ngân hàng TMCP Quân đội - Chi nhánh Khánh Hòa</t>
  </si>
  <si>
    <t>Ngân hàng TMCP Quân đội- Chi nhánh Sở Giao dịch 2</t>
  </si>
  <si>
    <t>ODT-LK-6B.01</t>
  </si>
  <si>
    <t>ODT-LK-6B.05</t>
  </si>
  <si>
    <t xml:space="preserve">ODT-LK-6B.05 </t>
  </si>
  <si>
    <t xml:space="preserve">ODT-LK-6B.07 </t>
  </si>
  <si>
    <t>ODT-LK-6F.03</t>
  </si>
  <si>
    <t>ODT-LK-8D.01</t>
  </si>
  <si>
    <t>ODT-LK-8D.02</t>
  </si>
  <si>
    <t>ODT-LK-8D.03</t>
  </si>
  <si>
    <t xml:space="preserve">ODT-LK-8D.03 </t>
  </si>
  <si>
    <t>ODT-LK-8D.04</t>
  </si>
  <si>
    <t xml:space="preserve">ODT-LK-8D.04 </t>
  </si>
  <si>
    <t>ODT-LK-8D.07</t>
  </si>
  <si>
    <t xml:space="preserve">ODT-LK-8D.07 </t>
  </si>
  <si>
    <t>ODT-LK-8D.08</t>
  </si>
  <si>
    <t xml:space="preserve">ODT-LK-8D.08 </t>
  </si>
  <si>
    <t xml:space="preserve">ODT-LK-8E.01 </t>
  </si>
  <si>
    <t xml:space="preserve">ODT-LK-8E.06 </t>
  </si>
  <si>
    <t xml:space="preserve">ODT-LK-8E.07 </t>
  </si>
  <si>
    <t xml:space="preserve">ODT-LK-8E.08 </t>
  </si>
  <si>
    <t xml:space="preserve">ODT-LK-8E.09 </t>
  </si>
  <si>
    <t>ODT-LK-8E.09</t>
  </si>
  <si>
    <t>ODT-LK-7D.01</t>
  </si>
  <si>
    <t>ODT-LK-7D.02</t>
  </si>
  <si>
    <t>ODT-LK-7D.03</t>
  </si>
  <si>
    <t>ODT-LK-7D.04</t>
  </si>
  <si>
    <t>ODT-LK-7D.08</t>
  </si>
  <si>
    <t>ODT-LK-7D.09</t>
  </si>
  <si>
    <t>ODT-LK-7E.01</t>
  </si>
  <si>
    <t xml:space="preserve">ODT-LK-7E.01 </t>
  </si>
  <si>
    <t xml:space="preserve">ODT-LK-7E.02 </t>
  </si>
  <si>
    <t xml:space="preserve">ODT-LK-7E.06 </t>
  </si>
  <si>
    <t>ODT-LK-7E.07</t>
  </si>
  <si>
    <t xml:space="preserve">ODT-LK-7E.07 </t>
  </si>
  <si>
    <t>ODT-LK-7E.08</t>
  </si>
  <si>
    <t>ODT-LK-8E.01</t>
  </si>
  <si>
    <t>ODT-LK-8E.02</t>
  </si>
  <si>
    <t>ODT-LK-8E.06</t>
  </si>
  <si>
    <t>ODT-LK-7E.09</t>
  </si>
  <si>
    <t>Lô ODT-LK-6F.04</t>
  </si>
  <si>
    <t>Lô ODT-LK-6F.06</t>
  </si>
  <si>
    <t>Lô ODT-LK-6F.07</t>
  </si>
  <si>
    <t>DH 865007</t>
  </si>
  <si>
    <t>DG 388411</t>
  </si>
  <si>
    <t>DG 388412</t>
  </si>
  <si>
    <t>DG 388408</t>
  </si>
  <si>
    <t>DH 865009</t>
  </si>
  <si>
    <t>DG 388409</t>
  </si>
  <si>
    <t>DH 865010</t>
  </si>
  <si>
    <t>DH 865008</t>
  </si>
  <si>
    <t>DG 388555</t>
  </si>
  <si>
    <t>DG 388503</t>
  </si>
  <si>
    <t>DC 213716</t>
  </si>
  <si>
    <t>DH 865006</t>
  </si>
  <si>
    <t>Ngân hàng TMCP Đầu tư và Phát triển Việt Nam- Chi nhánh Hoàng Mai Hà Nội</t>
  </si>
  <si>
    <t>DC 213724</t>
  </si>
  <si>
    <t>DC 213712</t>
  </si>
  <si>
    <t>Ngân hàng TMCP Ngoại thương Việt Nam- Chi nhánh Biên Hòa</t>
  </si>
  <si>
    <t>Lô ODT-CT-10B.03</t>
  </si>
  <si>
    <t xml:space="preserve">Lô ODT-CT-1D.05 </t>
  </si>
  <si>
    <t>Lô ODT-CT-1E.03</t>
  </si>
  <si>
    <t>Lô ODT-CT-6B.11</t>
  </si>
  <si>
    <t>Lô ODT-CT-1C.03</t>
  </si>
  <si>
    <t xml:space="preserve">Lô ODT-CT-4D.06 </t>
  </si>
  <si>
    <t xml:space="preserve">Lô ODT-CT-3C.04 </t>
  </si>
  <si>
    <t xml:space="preserve">Lô ODT-CT-3C.03 </t>
  </si>
  <si>
    <t>Lô ODT-CT-6A.04</t>
  </si>
  <si>
    <t xml:space="preserve">Lô ODT-CT-6A.04 </t>
  </si>
  <si>
    <t xml:space="preserve">Lô ODT-CT-2E.03 </t>
  </si>
  <si>
    <t xml:space="preserve">Lô ODT-CT-2E.04 </t>
  </si>
  <si>
    <t>Ngân hàng TMCP Ngoại thương Việt Nam-CN Biên Hòa</t>
  </si>
  <si>
    <t>Lô ODT-CT-1E.02  (DC 213711)</t>
  </si>
  <si>
    <t xml:space="preserve">Lô ODT-CT-1E.06 (DC 213713) </t>
  </si>
  <si>
    <t>DC 213711</t>
  </si>
  <si>
    <t>DC 213713</t>
  </si>
  <si>
    <t xml:space="preserve">Lô ODT-LK-8B.08   </t>
  </si>
  <si>
    <t xml:space="preserve">Lô ODT-LK-8B.09   </t>
  </si>
  <si>
    <t xml:space="preserve">Lô ODT-LK-8B.10   </t>
  </si>
  <si>
    <t xml:space="preserve">Lô ODT-LK-8B.11   </t>
  </si>
  <si>
    <t xml:space="preserve">Lô ODT-LK-8B.12   </t>
  </si>
  <si>
    <t xml:space="preserve">Lô ODT-LK-8B.13   </t>
  </si>
  <si>
    <t xml:space="preserve">Lô ODT-LK-8B.01-1   </t>
  </si>
  <si>
    <t xml:space="preserve">Lô ODT-LK-8B.01-2   </t>
  </si>
  <si>
    <t xml:space="preserve">Lô ODT-LK-8B.01-3   </t>
  </si>
  <si>
    <t xml:space="preserve">Lô ODT-LK-8B.01-4   </t>
  </si>
  <si>
    <t xml:space="preserve">Lô ODT-LK-8B.01-5   </t>
  </si>
  <si>
    <t xml:space="preserve">Lô ODT-LK-8B.01-6   </t>
  </si>
  <si>
    <t xml:space="preserve">Lô ODT-LK-8B.01-7   </t>
  </si>
  <si>
    <t xml:space="preserve">Lô ODT-LK-8B.01-8   </t>
  </si>
  <si>
    <t xml:space="preserve">Lô ODT-LK-8B.01-9   </t>
  </si>
  <si>
    <t xml:space="preserve">Lô ODT-LK-8B.01-10   </t>
  </si>
  <si>
    <t xml:space="preserve">Lô ODT-LK-8B.01-11   </t>
  </si>
  <si>
    <t xml:space="preserve">Lô ODT-LK-8B.01-12   </t>
  </si>
  <si>
    <t xml:space="preserve">Lô ODT-LK-8B.01-13   </t>
  </si>
  <si>
    <t xml:space="preserve">Lô ODT-LK-8B.01-14   </t>
  </si>
  <si>
    <t xml:space="preserve">Lô ODT-LK-8B.01-15   </t>
  </si>
  <si>
    <t xml:space="preserve">Lô ODT-LK-8B.01-16   </t>
  </si>
  <si>
    <t xml:space="preserve">Lô ODT-LK-8B.01-17   </t>
  </si>
  <si>
    <t xml:space="preserve">Lô ODT-LK-8B.01-18   </t>
  </si>
  <si>
    <t xml:space="preserve">Lô ODT-LK-8B.01-19   </t>
  </si>
  <si>
    <t xml:space="preserve">Lô ODT-LK-8B.01-20   </t>
  </si>
  <si>
    <t xml:space="preserve">Lô ODT-LK-8B.01-21   </t>
  </si>
  <si>
    <t xml:space="preserve">Lô ODT-LK-8B.01-22   </t>
  </si>
  <si>
    <t xml:space="preserve">Lô ODT-LK-8B.01-23   </t>
  </si>
  <si>
    <t xml:space="preserve">Lô ODT-LK-8B.01-24   </t>
  </si>
  <si>
    <t xml:space="preserve">Lô ODT-LK-8B.01-25   </t>
  </si>
  <si>
    <t xml:space="preserve">Lô ODT-LK-8B.01-26   </t>
  </si>
  <si>
    <t xml:space="preserve">Lô ODT-LK-8B.01-27   </t>
  </si>
  <si>
    <t xml:space="preserve">Lô ODT-LK-8B.01-28   </t>
  </si>
  <si>
    <t xml:space="preserve">Lô ODT-LK-8B.02-1   </t>
  </si>
  <si>
    <t xml:space="preserve">Lô ODT-LK-8B.02-2   </t>
  </si>
  <si>
    <t xml:space="preserve">Lô ODT-LK-8B.02-3   </t>
  </si>
  <si>
    <t xml:space="preserve">Lô ODT-LK-8B.02-4   </t>
  </si>
  <si>
    <t xml:space="preserve">Lô ODT-LK-8B.02-5   </t>
  </si>
  <si>
    <t xml:space="preserve">Lô ODT-LK-8B.02-6   </t>
  </si>
  <si>
    <t xml:space="preserve">Lô ODT-LK-8B.02-7   </t>
  </si>
  <si>
    <t xml:space="preserve">Lô ODT-LK-8B.02-8   </t>
  </si>
  <si>
    <t xml:space="preserve">Lô ODT-LK-8B.02-9   </t>
  </si>
  <si>
    <t xml:space="preserve">Lô ODT-LK-8B.02-10   </t>
  </si>
  <si>
    <t xml:space="preserve">Lô ODT-LK-8B.02-11   </t>
  </si>
  <si>
    <t xml:space="preserve">Lô ODT-LK-8B.02-12   </t>
  </si>
  <si>
    <t xml:space="preserve">Lô ODT-LK-8B.02-13   </t>
  </si>
  <si>
    <t xml:space="preserve">Lô ODT-LK-8B.02-14   </t>
  </si>
  <si>
    <t xml:space="preserve">Lô ODT-LK-8B.02-15   </t>
  </si>
  <si>
    <t xml:space="preserve">Lô ODT-LK-8B.02-16   </t>
  </si>
  <si>
    <t xml:space="preserve">Lô ODT-LK-8B.02-17   </t>
  </si>
  <si>
    <t xml:space="preserve">Lô ODT-LK-8B.02-18   </t>
  </si>
  <si>
    <t xml:space="preserve">Lô ODT-LK-8B.02-19   </t>
  </si>
  <si>
    <t xml:space="preserve">Lô ODT-LK-8B.02-20   </t>
  </si>
  <si>
    <t xml:space="preserve">Lô ODT-LK-8B.02-21   </t>
  </si>
  <si>
    <t xml:space="preserve">Lô ODT-LK-8B.02-22   </t>
  </si>
  <si>
    <t xml:space="preserve">Lô ODT-LK-8B.02-23   </t>
  </si>
  <si>
    <t xml:space="preserve">Lô ODT-LK-8B.02-24   </t>
  </si>
  <si>
    <t xml:space="preserve">Lô ODT-LK-8B.02-25   </t>
  </si>
  <si>
    <t xml:space="preserve">Lô ODT-LK-8B.02-26   </t>
  </si>
  <si>
    <t xml:space="preserve">Lô ODT-LK-8B.02-27   </t>
  </si>
  <si>
    <t xml:space="preserve">Lô ODT-LK-8B.02-28   </t>
  </si>
  <si>
    <t xml:space="preserve">Lô ODT-LK-8B.02-29   </t>
  </si>
  <si>
    <t xml:space="preserve">Lô ODT-LK-8B.02-30   </t>
  </si>
  <si>
    <t xml:space="preserve">Lô ODT-LK-8B.02-31   </t>
  </si>
  <si>
    <t xml:space="preserve">Lô ODT-LK-8B.02-32   </t>
  </si>
  <si>
    <t xml:space="preserve">Lô ODT-LK-8B.02-33   </t>
  </si>
  <si>
    <t xml:space="preserve">Lô ODT-LK-8B.02-34   </t>
  </si>
  <si>
    <t xml:space="preserve">Lô ODT-LK-8B.02-35   </t>
  </si>
  <si>
    <t xml:space="preserve">Lô ODT-LK-8B.02-36   </t>
  </si>
  <si>
    <t xml:space="preserve">Lô ODT-LK-8B.02-37   </t>
  </si>
  <si>
    <t xml:space="preserve">Lô ODT-LK-8B.02-38   </t>
  </si>
  <si>
    <t xml:space="preserve">Lô ODT-LK-8B.02-39   </t>
  </si>
  <si>
    <t xml:space="preserve">Lô ODT-LK-8B.02-40   </t>
  </si>
  <si>
    <t xml:space="preserve">Lô ODT-LK-8B.02-41   </t>
  </si>
  <si>
    <t xml:space="preserve">Lô ODT-LK-8B.02-42   </t>
  </si>
  <si>
    <t xml:space="preserve">Lô ODT-LK-8B.02-43   </t>
  </si>
  <si>
    <t xml:space="preserve">Lô ODT-LK-8B.02-44   </t>
  </si>
  <si>
    <t xml:space="preserve">Lô ODT-LK-8B.03-21   </t>
  </si>
  <si>
    <t xml:space="preserve">Lô ODT-LK-8B.03-22   </t>
  </si>
  <si>
    <t xml:space="preserve">Lô ODT-LK-8B.03-23   </t>
  </si>
  <si>
    <t xml:space="preserve">Lô ODT-LK-8B.03-24   </t>
  </si>
  <si>
    <t xml:space="preserve">Lô ODT-LK-8B.03-25   </t>
  </si>
  <si>
    <t xml:space="preserve">Lô ODT-LK-8B.03-26   </t>
  </si>
  <si>
    <t xml:space="preserve">Lô ODT-LK-8B.03-27   </t>
  </si>
  <si>
    <t xml:space="preserve">Lô ODT-LK-8B.03-28   </t>
  </si>
  <si>
    <t xml:space="preserve">Lô ODT-LK-8B.03-29   </t>
  </si>
  <si>
    <t xml:space="preserve">Lô ODT-LK-8B.03-30   </t>
  </si>
  <si>
    <t xml:space="preserve">Lô ODT-LK-8B.03-31   </t>
  </si>
  <si>
    <t xml:space="preserve">Lô ODT-LK-8B.03-32   </t>
  </si>
  <si>
    <t xml:space="preserve">Lô ODT-LK-8B.03-33   </t>
  </si>
  <si>
    <t xml:space="preserve">Lô ODT-LK-8B.03-34   </t>
  </si>
  <si>
    <t xml:space="preserve">Lô ODT-LK-8B.03-35   </t>
  </si>
  <si>
    <t xml:space="preserve">Lô ODT-LK-8B.03-36   </t>
  </si>
  <si>
    <t xml:space="preserve">Lô ODT-LK-8B.03-37   </t>
  </si>
  <si>
    <t xml:space="preserve">Lô ODT-LK-8B.03-38   </t>
  </si>
  <si>
    <t xml:space="preserve">Lô ODT-LK-8B.03-39   </t>
  </si>
  <si>
    <t xml:space="preserve">Lô ODT-LK-8B.03-40   </t>
  </si>
  <si>
    <t xml:space="preserve">Lô ODT-LK-8B.03-41   </t>
  </si>
  <si>
    <t xml:space="preserve">Lô ODT-LK-8B.03-42   </t>
  </si>
  <si>
    <t xml:space="preserve">Lô ODT-LK-8B.03-43   </t>
  </si>
  <si>
    <t xml:space="preserve">Lô ODT-LK-8B.03-44   </t>
  </si>
  <si>
    <t xml:space="preserve">Lô ODT-LK-8B.03-1   </t>
  </si>
  <si>
    <t xml:space="preserve">Lô ODT-LK-8B.03-2   </t>
  </si>
  <si>
    <t xml:space="preserve">Lô ODT-LK-8B.03-3   </t>
  </si>
  <si>
    <t xml:space="preserve">Lô ODT-LK-8B.03-4   </t>
  </si>
  <si>
    <t xml:space="preserve">Lô ODT-LK-8B.03-5   </t>
  </si>
  <si>
    <t xml:space="preserve">Lô ODT-LK-8B.03-6   </t>
  </si>
  <si>
    <t xml:space="preserve">Lô ODT-LK-8B.03-7   </t>
  </si>
  <si>
    <t xml:space="preserve">Lô ODT-LK-8B.03-8   </t>
  </si>
  <si>
    <t xml:space="preserve">Lô ODT-LK-8B.03-9   </t>
  </si>
  <si>
    <t xml:space="preserve">Lô ODT-LK-8B.03-10   </t>
  </si>
  <si>
    <t xml:space="preserve">Lô ODT-LK-8B.03-11   </t>
  </si>
  <si>
    <t xml:space="preserve">Lô ODT-LK-8B.03-12   </t>
  </si>
  <si>
    <t xml:space="preserve">Lô ODT-LK-8B.03-13   </t>
  </si>
  <si>
    <t xml:space="preserve">Lô ODT-LK-8B.03-14   </t>
  </si>
  <si>
    <t xml:space="preserve">Lô ODT-LK-8B.03-15   </t>
  </si>
  <si>
    <t xml:space="preserve">Lô ODT-LK-8B.03-16   </t>
  </si>
  <si>
    <t xml:space="preserve">Lô ODT-LK-8B.03-17   </t>
  </si>
  <si>
    <t xml:space="preserve">Lô ODT-LK-8B.03-18   </t>
  </si>
  <si>
    <t xml:space="preserve">Lô ODT-LK-8B.03-19   </t>
  </si>
  <si>
    <t xml:space="preserve">Lô ODT-LK-8B.03-20   </t>
  </si>
  <si>
    <t xml:space="preserve">Lô ODT-LK-8B.03-45   </t>
  </si>
  <si>
    <t xml:space="preserve">Lô ODT-LK-8B.03-46   </t>
  </si>
  <si>
    <t xml:space="preserve">Lô ODT-LK-8B.03-47   </t>
  </si>
  <si>
    <t xml:space="preserve">Lô ODT-LK-8B.03-48   </t>
  </si>
  <si>
    <t xml:space="preserve">Lô ODT-LK-8B.03-49   </t>
  </si>
  <si>
    <t xml:space="preserve">Lô ODT-LK-8B.03-50   </t>
  </si>
  <si>
    <t xml:space="preserve">Lô ODT-LK-8B.03-51   </t>
  </si>
  <si>
    <t xml:space="preserve">Lô ODT-LK-8B.03-52   </t>
  </si>
  <si>
    <t xml:space="preserve">Lô ODT-LK-8B.03-53   </t>
  </si>
  <si>
    <t xml:space="preserve">Lô ODT-LK-8B.03-54   </t>
  </si>
  <si>
    <t xml:space="preserve">Lô ODT-LK-8B.03-55   </t>
  </si>
  <si>
    <t xml:space="preserve">Lô ODT-LK-8B.03-56   </t>
  </si>
  <si>
    <t xml:space="preserve">Lô ODT-LK-8B.03-57   </t>
  </si>
  <si>
    <t xml:space="preserve">Lô ODT-LK-8B.03-58   </t>
  </si>
  <si>
    <t xml:space="preserve">Lô ODT-LK-8B.03-59   </t>
  </si>
  <si>
    <t xml:space="preserve">Lô ODT-LK-8B.03-60   </t>
  </si>
  <si>
    <t xml:space="preserve">Lô ODT-LK-8B.03-61   </t>
  </si>
  <si>
    <t xml:space="preserve">Lô ODT-LK-8B.03-62   </t>
  </si>
  <si>
    <t xml:space="preserve">Lô ODT-LK-8B.03-63   </t>
  </si>
  <si>
    <t xml:space="preserve">Lô ODT-LK-8B.03-64   </t>
  </si>
  <si>
    <t xml:space="preserve">Lô ODT-LK-8B.04-21   </t>
  </si>
  <si>
    <t xml:space="preserve">Lô ODT-LK-8B.04-22   </t>
  </si>
  <si>
    <t xml:space="preserve">Lô ODT-LK-8B.04-23   </t>
  </si>
  <si>
    <t xml:space="preserve">Lô ODT-LK-8B.04-24   </t>
  </si>
  <si>
    <t xml:space="preserve">Lô ODT-LK-8B.04-25   </t>
  </si>
  <si>
    <t xml:space="preserve">Lô ODT-LK-8B.04-26   </t>
  </si>
  <si>
    <t xml:space="preserve">Lô ODT-LK-8B.04-27   </t>
  </si>
  <si>
    <t xml:space="preserve">Lô ODT-LK-8B.04-28   </t>
  </si>
  <si>
    <t xml:space="preserve">Lô ODT-LK-8B.04-29   </t>
  </si>
  <si>
    <t xml:space="preserve">Lô ODT-LK-8B.04-30   </t>
  </si>
  <si>
    <t xml:space="preserve">Lô ODT-LK-8B.04-31   </t>
  </si>
  <si>
    <t xml:space="preserve">Lô ODT-LK-8B.04-32   </t>
  </si>
  <si>
    <t xml:space="preserve">Lô ODT-LK-8B.04-33   </t>
  </si>
  <si>
    <t xml:space="preserve">Lô ODT-LK-8B.04-34   </t>
  </si>
  <si>
    <t xml:space="preserve">Lô ODT-LK-8B.04-35   </t>
  </si>
  <si>
    <t xml:space="preserve">Lô ODT-LK-8B.04-36   </t>
  </si>
  <si>
    <t xml:space="preserve">Lô ODT-LK-8B.04-37   </t>
  </si>
  <si>
    <t xml:space="preserve">Lô ODT-LK-8B.04-38   </t>
  </si>
  <si>
    <t xml:space="preserve">Lô ODT-LK-8B.04-39   </t>
  </si>
  <si>
    <t xml:space="preserve">Lô ODT-LK-8B.04-40   </t>
  </si>
  <si>
    <t xml:space="preserve">Lô ODT-LK-8B.04-41   </t>
  </si>
  <si>
    <t xml:space="preserve">Lô ODT-LK-8B.04-42   </t>
  </si>
  <si>
    <t xml:space="preserve">Lô ODT-LK-8B.04-43   </t>
  </si>
  <si>
    <t xml:space="preserve">Lô ODT-LK-8B.04-44   </t>
  </si>
  <si>
    <t xml:space="preserve">Lô ODT-LK-8B.04-1   </t>
  </si>
  <si>
    <t xml:space="preserve">Lô ODT-LK-8B.04-2   </t>
  </si>
  <si>
    <t xml:space="preserve">Lô ODT-LK-8B.04-3   </t>
  </si>
  <si>
    <t xml:space="preserve">Lô ODT-LK-8B.04-4   </t>
  </si>
  <si>
    <t xml:space="preserve">Lô ODT-LK-8B.04-5   </t>
  </si>
  <si>
    <t xml:space="preserve">Lô ODT-LK-8B.04-6   </t>
  </si>
  <si>
    <t xml:space="preserve">Lô ODT-LK-8B.04-7   </t>
  </si>
  <si>
    <t xml:space="preserve">Lô ODT-LK-8B.04-8   </t>
  </si>
  <si>
    <t xml:space="preserve">Lô ODT-LK-8B.04-9   </t>
  </si>
  <si>
    <t xml:space="preserve">Lô ODT-LK-8B.04-10   </t>
  </si>
  <si>
    <t xml:space="preserve">Lô ODT-LK-8B.04-11   </t>
  </si>
  <si>
    <t xml:space="preserve">Lô ODT-LK-8B.04-12   </t>
  </si>
  <si>
    <t xml:space="preserve">Lô ODT-LK-8B.04-13   </t>
  </si>
  <si>
    <t xml:space="preserve">Lô ODT-LK-8B.04-14   </t>
  </si>
  <si>
    <t xml:space="preserve">Lô ODT-LK-8B.04-15   </t>
  </si>
  <si>
    <t xml:space="preserve">Lô ODT-LK-8B.04-16   </t>
  </si>
  <si>
    <t xml:space="preserve">Lô ODT-LK-8B.04-17   </t>
  </si>
  <si>
    <t xml:space="preserve">Lô ODT-LK-8B.04-18   </t>
  </si>
  <si>
    <t xml:space="preserve">Lô ODT-LK-8B.04-19   </t>
  </si>
  <si>
    <t xml:space="preserve">Lô ODT-LK-8B.04-20   </t>
  </si>
  <si>
    <t xml:space="preserve">Lô ODT-LK-8B.04-45   </t>
  </si>
  <si>
    <t xml:space="preserve">Lô ODT-LK-8B.04-46   </t>
  </si>
  <si>
    <t xml:space="preserve">Lô ODT-LK-8B.04-47   </t>
  </si>
  <si>
    <t xml:space="preserve">Lô ODT-LK-8B.04-48   </t>
  </si>
  <si>
    <t xml:space="preserve">Lô ODT-LK-8B.04-49   </t>
  </si>
  <si>
    <t xml:space="preserve">Lô ODT-LK-8B.04-50   </t>
  </si>
  <si>
    <t xml:space="preserve">Lô ODT-LK-8B.04-51   </t>
  </si>
  <si>
    <t xml:space="preserve">Lô ODT-LK-8B.04-52   </t>
  </si>
  <si>
    <t xml:space="preserve">Lô ODT-LK-8B.04-53   </t>
  </si>
  <si>
    <t xml:space="preserve">Lô ODT-LK-8B.04-54   </t>
  </si>
  <si>
    <t xml:space="preserve">Lô ODT-LK-8B.04-55   </t>
  </si>
  <si>
    <t xml:space="preserve">Lô ODT-LK-8B.04-56   </t>
  </si>
  <si>
    <t xml:space="preserve">Lô ODT-LK-8B.04-57   </t>
  </si>
  <si>
    <t xml:space="preserve">Lô ODT-LK-8B.04-58   </t>
  </si>
  <si>
    <t xml:space="preserve">Lô ODT-LK-8B.04-59   </t>
  </si>
  <si>
    <t xml:space="preserve">Lô ODT-LK-8B.04-60   </t>
  </si>
  <si>
    <t xml:space="preserve">Lô ODT-LK-8B.04-61   </t>
  </si>
  <si>
    <t xml:space="preserve">Lô ODT-LK-8B.04-62   </t>
  </si>
  <si>
    <t xml:space="preserve">Lô ODT-LK-8B.04-63   </t>
  </si>
  <si>
    <t xml:space="preserve">Lô ODT-LK-8B.04-64   </t>
  </si>
  <si>
    <t>Lô ODT-LK-8B.08</t>
  </si>
  <si>
    <t>DG 388536</t>
  </si>
  <si>
    <t>DG 388537</t>
  </si>
  <si>
    <t>DG 388538</t>
  </si>
  <si>
    <t>DG 388539</t>
  </si>
  <si>
    <t>DG 388540</t>
  </si>
  <si>
    <t>DG 388541</t>
  </si>
  <si>
    <t>DG 388542</t>
  </si>
  <si>
    <t>DG 388543</t>
  </si>
  <si>
    <t>DG 388544</t>
  </si>
  <si>
    <t>DG 388545</t>
  </si>
  <si>
    <t>DG 388546</t>
  </si>
  <si>
    <t>DK 510176</t>
  </si>
  <si>
    <t>DK 510177</t>
  </si>
  <si>
    <t>DK 510178</t>
  </si>
  <si>
    <t>DK 510179</t>
  </si>
  <si>
    <t>DK 510180</t>
  </si>
  <si>
    <t>DK 510181</t>
  </si>
  <si>
    <t>DK 510182</t>
  </si>
  <si>
    <t>DK 510183</t>
  </si>
  <si>
    <t>DK 510184</t>
  </si>
  <si>
    <t>DK 510185</t>
  </si>
  <si>
    <t>DK 510186</t>
  </si>
  <si>
    <t>DK 510187</t>
  </si>
  <si>
    <t>DK 510188</t>
  </si>
  <si>
    <t>DK 510189</t>
  </si>
  <si>
    <t>DK 510190</t>
  </si>
  <si>
    <t>DK 510191</t>
  </si>
  <si>
    <t>DK 510192</t>
  </si>
  <si>
    <t>DK 510193</t>
  </si>
  <si>
    <t>DK 510194</t>
  </si>
  <si>
    <t>DK 510195</t>
  </si>
  <si>
    <t>DK 510196</t>
  </si>
  <si>
    <t>DK 510197</t>
  </si>
  <si>
    <t>DK 510198</t>
  </si>
  <si>
    <t>DK 510199</t>
  </si>
  <si>
    <t>DK 510200</t>
  </si>
  <si>
    <t>DK 537791</t>
  </si>
  <si>
    <t>DK 537792</t>
  </si>
  <si>
    <t>DK 537793</t>
  </si>
  <si>
    <t>DK 537794</t>
  </si>
  <si>
    <t>DK 537795</t>
  </si>
  <si>
    <t>DK 537796</t>
  </si>
  <si>
    <t>DK 537797</t>
  </si>
  <si>
    <t>DK 537798</t>
  </si>
  <si>
    <t>DK 537799</t>
  </si>
  <si>
    <t>DK 537800</t>
  </si>
  <si>
    <t>DK 537836</t>
  </si>
  <si>
    <t>DK 537837</t>
  </si>
  <si>
    <t>DK 537838</t>
  </si>
  <si>
    <t>DK 537839</t>
  </si>
  <si>
    <t>DK 537840</t>
  </si>
  <si>
    <t>DK 537841</t>
  </si>
  <si>
    <t>DK 537842</t>
  </si>
  <si>
    <t>DK 537843</t>
  </si>
  <si>
    <t>DK 537844</t>
  </si>
  <si>
    <t>DK 537845</t>
  </si>
  <si>
    <t>DK 537846</t>
  </si>
  <si>
    <t>DK 537847</t>
  </si>
  <si>
    <t>DK 537848</t>
  </si>
  <si>
    <t>DK 537849</t>
  </si>
  <si>
    <t>DK 537850</t>
  </si>
  <si>
    <t>DK 537851</t>
  </si>
  <si>
    <t>DK 537852</t>
  </si>
  <si>
    <t>DK 537853</t>
  </si>
  <si>
    <t>DK 537854</t>
  </si>
  <si>
    <t>DK 537855</t>
  </si>
  <si>
    <t>DK 537856</t>
  </si>
  <si>
    <t>DK 537857</t>
  </si>
  <si>
    <t>DK 537858</t>
  </si>
  <si>
    <t>DK 537859</t>
  </si>
  <si>
    <t>DK 537860</t>
  </si>
  <si>
    <t>DK 537861</t>
  </si>
  <si>
    <t>DK 537862</t>
  </si>
  <si>
    <t>DK 537863</t>
  </si>
  <si>
    <t>DK 537864</t>
  </si>
  <si>
    <t>DK 537865</t>
  </si>
  <si>
    <t>DK 537866</t>
  </si>
  <si>
    <t>DK 537867</t>
  </si>
  <si>
    <t>DK 537868</t>
  </si>
  <si>
    <t>DK 537869</t>
  </si>
  <si>
    <t>DK 537870</t>
  </si>
  <si>
    <t>DK 537871</t>
  </si>
  <si>
    <t>DK 537872</t>
  </si>
  <si>
    <t>DK 537873</t>
  </si>
  <si>
    <t>DK 537874</t>
  </si>
  <si>
    <t>DK 537875</t>
  </si>
  <si>
    <t>DK 537876</t>
  </si>
  <si>
    <t>DK 537877</t>
  </si>
  <si>
    <t>DK 537878</t>
  </si>
  <si>
    <t>DK 537879</t>
  </si>
  <si>
    <t>DK 537880</t>
  </si>
  <si>
    <t>DK 537881</t>
  </si>
  <si>
    <t>DK 537882</t>
  </si>
  <si>
    <t>DK 537883</t>
  </si>
  <si>
    <t>DK 537884</t>
  </si>
  <si>
    <t>DK 537885</t>
  </si>
  <si>
    <t>DK 537886</t>
  </si>
  <si>
    <t>DK 537887</t>
  </si>
  <si>
    <t>DK 537888</t>
  </si>
  <si>
    <t>DK 537889</t>
  </si>
  <si>
    <t>DK 537890</t>
  </si>
  <si>
    <t>DK 537891</t>
  </si>
  <si>
    <t>DK 537892</t>
  </si>
  <si>
    <t>DK 537893</t>
  </si>
  <si>
    <t>DK 537894</t>
  </si>
  <si>
    <t>DK 537895</t>
  </si>
  <si>
    <t>DK 537896</t>
  </si>
  <si>
    <t>DK 537897</t>
  </si>
  <si>
    <t>DK 537898</t>
  </si>
  <si>
    <t>DK 537899</t>
  </si>
  <si>
    <t>DK 537900</t>
  </si>
  <si>
    <t>DK 537901</t>
  </si>
  <si>
    <t>DK 537902</t>
  </si>
  <si>
    <t>DK 537903</t>
  </si>
  <si>
    <t>DK 537904</t>
  </si>
  <si>
    <t>DK 537905</t>
  </si>
  <si>
    <t>DK 537906</t>
  </si>
  <si>
    <t>DK 537907</t>
  </si>
  <si>
    <t>DK 537908</t>
  </si>
  <si>
    <t>DK 537909</t>
  </si>
  <si>
    <t>DK 537910</t>
  </si>
  <si>
    <t>DK 537911</t>
  </si>
  <si>
    <t>DK 537912</t>
  </si>
  <si>
    <t>DK 537913</t>
  </si>
  <si>
    <t>DK 537914</t>
  </si>
  <si>
    <t>DK 537915</t>
  </si>
  <si>
    <t>DK 537916</t>
  </si>
  <si>
    <t>DK 537917</t>
  </si>
  <si>
    <t>DK 537918</t>
  </si>
  <si>
    <t>DK 537919</t>
  </si>
  <si>
    <t>DK 537920</t>
  </si>
  <si>
    <t>DK 537921</t>
  </si>
  <si>
    <t>DK 537922</t>
  </si>
  <si>
    <t>DK 537923</t>
  </si>
  <si>
    <t>DK 537924</t>
  </si>
  <si>
    <t>DK 537925</t>
  </si>
  <si>
    <t>DK 537926</t>
  </si>
  <si>
    <t>DK 537927</t>
  </si>
  <si>
    <t>DK 537928</t>
  </si>
  <si>
    <t>DK 537929</t>
  </si>
  <si>
    <t>DK 537930</t>
  </si>
  <si>
    <t>DK 537931</t>
  </si>
  <si>
    <t>DK 537932</t>
  </si>
  <si>
    <t>DK 537933</t>
  </si>
  <si>
    <t>DK 537934</t>
  </si>
  <si>
    <t>DK 537935</t>
  </si>
  <si>
    <t>DK 537936</t>
  </si>
  <si>
    <t>DK 537937</t>
  </si>
  <si>
    <t>DK 537938</t>
  </si>
  <si>
    <t>DK 537939</t>
  </si>
  <si>
    <t>DK 537940</t>
  </si>
  <si>
    <t>DK 537941</t>
  </si>
  <si>
    <t>DK 537942</t>
  </si>
  <si>
    <t>DK 537943</t>
  </si>
  <si>
    <t>DK 537944</t>
  </si>
  <si>
    <t>DK 537945</t>
  </si>
  <si>
    <t>DK 537946</t>
  </si>
  <si>
    <t>DK 537947</t>
  </si>
  <si>
    <t>DK 537948</t>
  </si>
  <si>
    <t>DK 537949</t>
  </si>
  <si>
    <t>DK 537950</t>
  </si>
  <si>
    <t>DK 537951</t>
  </si>
  <si>
    <t>DK 537952</t>
  </si>
  <si>
    <t>DK 537953</t>
  </si>
  <si>
    <t>DK 537954</t>
  </si>
  <si>
    <t>DK 537955</t>
  </si>
  <si>
    <t>DK 537956</t>
  </si>
  <si>
    <t>DK 537957</t>
  </si>
  <si>
    <t>DK 537958</t>
  </si>
  <si>
    <t>DK 537959</t>
  </si>
  <si>
    <t>DK 537960</t>
  </si>
  <si>
    <t>DK 537961</t>
  </si>
  <si>
    <t>DK 537962</t>
  </si>
  <si>
    <t>DK 537963</t>
  </si>
  <si>
    <t>DK 537964</t>
  </si>
  <si>
    <t>DK 537965</t>
  </si>
  <si>
    <t>DK 537966</t>
  </si>
  <si>
    <t>DK 537967</t>
  </si>
  <si>
    <t>DK 537968</t>
  </si>
  <si>
    <t>DK 537969</t>
  </si>
  <si>
    <t>DK 537970</t>
  </si>
  <si>
    <t>DK 537971</t>
  </si>
  <si>
    <t>DK 537972</t>
  </si>
  <si>
    <t>DK 537973</t>
  </si>
  <si>
    <t>DK 537974</t>
  </si>
  <si>
    <t>DK 537975</t>
  </si>
  <si>
    <t>DK 537976</t>
  </si>
  <si>
    <t>DK 537977</t>
  </si>
  <si>
    <t>DK 537978</t>
  </si>
  <si>
    <t>DK 537979</t>
  </si>
  <si>
    <t>DK 537980</t>
  </si>
  <si>
    <t>DK 537981</t>
  </si>
  <si>
    <t>DK 537982</t>
  </si>
  <si>
    <t>DK 537983</t>
  </si>
  <si>
    <t>DK 537984</t>
  </si>
  <si>
    <t>DK 537985</t>
  </si>
  <si>
    <t>DK 537986</t>
  </si>
  <si>
    <t>DK 537987</t>
  </si>
  <si>
    <t>DK 537988</t>
  </si>
  <si>
    <t>DK 537989</t>
  </si>
  <si>
    <t>DK 537990</t>
  </si>
  <si>
    <t>DK 537991</t>
  </si>
  <si>
    <t>DK 537992</t>
  </si>
  <si>
    <t>DK 537993</t>
  </si>
  <si>
    <t>DK 537994</t>
  </si>
  <si>
    <t>DK 537995</t>
  </si>
  <si>
    <t>DK 537996</t>
  </si>
  <si>
    <t>DK 537997</t>
  </si>
  <si>
    <t>DK 537998</t>
  </si>
  <si>
    <t>DK 537999</t>
  </si>
  <si>
    <t>DK 538000</t>
  </si>
  <si>
    <t>Ngày đăng ký/xóa</t>
  </si>
  <si>
    <t>Lô ODT-CT-3A.0</t>
  </si>
  <si>
    <t>Lô ODT-CT-2C.04</t>
  </si>
  <si>
    <t>II</t>
  </si>
  <si>
    <t>DG 388410</t>
  </si>
  <si>
    <t>DC 213714</t>
  </si>
  <si>
    <r>
      <t xml:space="preserve">Lô </t>
    </r>
    <r>
      <rPr>
        <sz val="11"/>
        <color indexed="10"/>
        <rFont val="Times New Roman"/>
        <family val="1"/>
      </rPr>
      <t>ODT-BT-5E.02</t>
    </r>
  </si>
  <si>
    <r>
      <t xml:space="preserve">Lô </t>
    </r>
    <r>
      <rPr>
        <sz val="11"/>
        <color indexed="10"/>
        <rFont val="Times New Roman"/>
        <family val="1"/>
      </rPr>
      <t xml:space="preserve">ODT-BT-5F.04 </t>
    </r>
  </si>
  <si>
    <r>
      <t xml:space="preserve">Lô </t>
    </r>
    <r>
      <rPr>
        <sz val="11"/>
        <color indexed="10"/>
        <rFont val="Times New Roman"/>
        <family val="1"/>
      </rPr>
      <t>ODT-BT-5A.02</t>
    </r>
  </si>
  <si>
    <t>DG 388501</t>
  </si>
  <si>
    <t>DG 388502</t>
  </si>
  <si>
    <t>DG 388504</t>
  </si>
  <si>
    <t>27/7/2023</t>
  </si>
  <si>
    <t xml:space="preserve">Khu căn hộ và dịch vụ Phước Long </t>
  </si>
  <si>
    <t>16 Phước Long</t>
  </si>
  <si>
    <t>Ngân hàng TMCP Công thương Việt Nam- chi nhánh Thành phố Hồ Chí Minh</t>
  </si>
  <si>
    <t>20/10/2023</t>
  </si>
  <si>
    <t>xóa 25/10/2023</t>
  </si>
  <si>
    <t>Từ ODL-BT-4C.01 đến ODL-BT-4C.09 : 128 lô</t>
  </si>
  <si>
    <t>08/9/2023</t>
  </si>
  <si>
    <t>12/9/2023</t>
  </si>
  <si>
    <t>Ngân hàng TMCP Bưu điện Liên Việt- Chi nhánh Khánh Hòa</t>
  </si>
  <si>
    <t>Ngân hàng TMCP Hàng Hải Việt Nam- Chi nhánh thành phố Hồ Chí Minh</t>
  </si>
  <si>
    <t>ODT-LK-2A.12: 100 lô
ODT-LK-2A.14: 88 lô
ODT-LK-2B.03: 63 lô
ODT-LK-2A.10: 72 lô</t>
  </si>
  <si>
    <t>DL 740753 DL 740753 DL 740751 DL 740877</t>
  </si>
  <si>
    <t xml:space="preserve">Ô BT-1A Ô LK-1A Ô LK-3A Ô LK-3B </t>
  </si>
  <si>
    <t xml:space="preserve">Lô HH-01 Lô HH-02 Lô HH-03 </t>
  </si>
  <si>
    <t xml:space="preserve">Lô 30 ô N Lô 33 ô N </t>
  </si>
  <si>
    <t>CC-02 KĐTM Phước Long</t>
  </si>
  <si>
    <t>Công ty CP Phát triển Nhà và Đô thị HUD Nha Trang</t>
  </si>
  <si>
    <t>Ngân hàng TMCP Sài Gòn- Hà Nội- Chi nhánh Khánh hòa</t>
  </si>
  <si>
    <r>
      <t xml:space="preserve">DANH SÁCH ĐĂNG KÝ BIỆN PHÁP BẢO ĐẢM BẰNG </t>
    </r>
    <r>
      <rPr>
        <b/>
        <sz val="11"/>
        <color rgb="FFFF0000"/>
        <rFont val="Times New Roman"/>
        <family val="1"/>
      </rPr>
      <t xml:space="preserve">DỰ ÁN ĐẦU TƯ XÂY DỰNG NHÀ Ở </t>
    </r>
  </si>
  <si>
    <t>xóa 03/01/2024</t>
  </si>
  <si>
    <t>xóa 14/10/2021</t>
  </si>
  <si>
    <t>xóa 04/01/2024</t>
  </si>
  <si>
    <t>xóa 05/01/2024</t>
  </si>
  <si>
    <t>Xóa 05/01/2024</t>
  </si>
  <si>
    <t>xóa 15/01/2024</t>
  </si>
  <si>
    <t>Khu công viên văn hóa và biệt thự đồi Hòn Một</t>
  </si>
  <si>
    <t>CE 966652</t>
  </si>
  <si>
    <t>BU 204412</t>
  </si>
  <si>
    <t>BU 204405</t>
  </si>
  <si>
    <t>BU 204406</t>
  </si>
  <si>
    <t>BU 204407</t>
  </si>
  <si>
    <t>BU 204408</t>
  </si>
  <si>
    <t>BU 204410</t>
  </si>
  <si>
    <t>BU 204413</t>
  </si>
  <si>
    <t>BU 204421</t>
  </si>
  <si>
    <t>BU 204395</t>
  </si>
  <si>
    <t>BU 204396</t>
  </si>
  <si>
    <t>BU 204398</t>
  </si>
  <si>
    <t>BU 204397</t>
  </si>
  <si>
    <t>BU 204399</t>
  </si>
  <si>
    <t>BU 204400</t>
  </si>
  <si>
    <t>Khu biệt thự đồi Sông Tắc, thôn Thủy Tú</t>
  </si>
  <si>
    <t xml:space="preserve">Lô BT-01  </t>
  </si>
  <si>
    <t xml:space="preserve">Lô BT.02-01  </t>
  </si>
  <si>
    <t xml:space="preserve">Lô BT.02-02  </t>
  </si>
  <si>
    <t xml:space="preserve">Lô BT.02-03  </t>
  </si>
  <si>
    <t xml:space="preserve">Lô BT.02-04  </t>
  </si>
  <si>
    <t xml:space="preserve">Lô BT.02-05  </t>
  </si>
  <si>
    <t xml:space="preserve">Lô BT-03  </t>
  </si>
  <si>
    <t xml:space="preserve">Lô BT.04-01  </t>
  </si>
  <si>
    <t xml:space="preserve">Lô BT.04-02  </t>
  </si>
  <si>
    <t xml:space="preserve">Lô BT.04-04  </t>
  </si>
  <si>
    <t xml:space="preserve">Lô BT.04-03  </t>
  </si>
  <si>
    <t xml:space="preserve">Lô BT.04-05  </t>
  </si>
  <si>
    <t xml:space="preserve">Lô BT.04-06  </t>
  </si>
  <si>
    <t xml:space="preserve">Lô CC-01  </t>
  </si>
  <si>
    <t xml:space="preserve"> Biệt thự đồi sông Tắc (Khu công viên văn hóa và biệt thự đồi Hòn Một  )</t>
  </si>
  <si>
    <t>DANH SÁCH BỔ SUNG ĐĂNG KÝ BIỆN PHÁP BẢO ĐẢM BẰNG DỰ ÁN ĐẦU TƯ XÂY DỰNG NHÀ Ở 
TÍNH ĐẾN NGÀY 17/01/2024
(Kèm theo Văn bản số            /VPĐKĐĐ-ĐKCGCN ngày    /    /2024)</t>
  </si>
  <si>
    <t>Ngân hàng TMCP Đầu tư và Phát triển Việt Nam- Chi nhánh Sở Giao dịch 1</t>
  </si>
  <si>
    <t>DC 213718</t>
  </si>
  <si>
    <t>Lô ODT-CT-1E.02</t>
  </si>
  <si>
    <t xml:space="preserve"> Biệt thự đồi sông Tắc (Khu công viên văn hóa và biệt thự đồi Hòn Một)</t>
  </si>
  <si>
    <t>Danh sách hồ sơ đăng ký xóa thế chấp: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</si>
</sst>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4"/>
      <color theme="1"/>
      <name val="Times New Roman"/>
      <family val="2"/>
    </font>
    <font>
      <sz val="12"/>
      <color theme="1"/>
      <name val="Times New Roman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1"/>
      <color indexed="10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000000"/>
      <name val="Times New Roman"/>
      <family val="1"/>
    </font>
    <font>
      <sz val="13"/>
      <color indexed="8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3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top" wrapText="1"/>
    </xf>
    <xf numFmtId="0" fontId="3" fillId="0" borderId="0" xfId="0" applyFont="1" applyFill="1"/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/>
    <xf numFmtId="0" fontId="5" fillId="0" borderId="2" xfId="0" applyFont="1" applyFill="1" applyBorder="1" applyAlignment="1">
      <alignment wrapText="1"/>
    </xf>
    <xf numFmtId="49" fontId="5" fillId="0" borderId="2" xfId="0" applyNumberFormat="1" applyFont="1" applyFill="1" applyBorder="1" applyAlignment="1">
      <alignment vertical="top" wrapText="1"/>
    </xf>
    <xf numFmtId="0" fontId="5" fillId="0" borderId="1" xfId="0" applyFont="1" applyFill="1" applyBorder="1" applyAlignment="1">
      <alignment wrapText="1"/>
    </xf>
    <xf numFmtId="14" fontId="5" fillId="0" borderId="1" xfId="0" applyNumberFormat="1" applyFont="1" applyFill="1" applyBorder="1"/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/>
    <xf numFmtId="0" fontId="13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4" xfId="0" applyFont="1" applyFill="1" applyBorder="1" applyAlignment="1"/>
    <xf numFmtId="14" fontId="5" fillId="0" borderId="5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5" fillId="0" borderId="3" xfId="0" applyFont="1" applyFill="1" applyBorder="1" applyAlignment="1">
      <alignment wrapText="1"/>
    </xf>
    <xf numFmtId="49" fontId="5" fillId="0" borderId="1" xfId="0" applyNumberFormat="1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wrapText="1"/>
    </xf>
    <xf numFmtId="0" fontId="8" fillId="0" borderId="0" xfId="0" applyFont="1" applyFill="1"/>
    <xf numFmtId="0" fontId="1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/>
    </xf>
    <xf numFmtId="0" fontId="14" fillId="0" borderId="3" xfId="0" applyFont="1" applyFill="1" applyBorder="1" applyAlignment="1">
      <alignment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wrapText="1"/>
    </xf>
    <xf numFmtId="0" fontId="6" fillId="0" borderId="0" xfId="0" applyFont="1" applyFill="1" applyAlignment="1">
      <alignment horizontal="center"/>
    </xf>
    <xf numFmtId="0" fontId="7" fillId="0" borderId="0" xfId="0" applyFont="1" applyFill="1"/>
    <xf numFmtId="0" fontId="5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/>
    <xf numFmtId="0" fontId="15" fillId="0" borderId="0" xfId="0" applyFont="1" applyFill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12" fillId="0" borderId="0" xfId="0" applyFont="1" applyFill="1" applyAlignment="1">
      <alignment horizontal="center"/>
    </xf>
    <xf numFmtId="0" fontId="1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wrapText="1"/>
    </xf>
    <xf numFmtId="14" fontId="12" fillId="0" borderId="0" xfId="0" applyNumberFormat="1" applyFont="1" applyFill="1" applyAlignment="1">
      <alignment vertical="center"/>
    </xf>
    <xf numFmtId="0" fontId="12" fillId="0" borderId="1" xfId="0" applyFont="1" applyFill="1" applyBorder="1"/>
    <xf numFmtId="0" fontId="10" fillId="0" borderId="1" xfId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/>
    </xf>
    <xf numFmtId="14" fontId="12" fillId="0" borderId="0" xfId="0" applyNumberFormat="1" applyFont="1" applyFill="1"/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14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/>
    <xf numFmtId="0" fontId="1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0" fillId="0" borderId="1" xfId="0" applyFont="1" applyFill="1" applyBorder="1" applyAlignment="1">
      <alignment wrapText="1"/>
    </xf>
    <xf numFmtId="0" fontId="10" fillId="0" borderId="0" xfId="0" applyFont="1" applyFill="1"/>
    <xf numFmtId="14" fontId="1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/>
    </xf>
    <xf numFmtId="0" fontId="12" fillId="2" borderId="0" xfId="0" applyFont="1" applyFill="1"/>
    <xf numFmtId="0" fontId="1" fillId="2" borderId="0" xfId="0" applyFont="1" applyFill="1"/>
    <xf numFmtId="14" fontId="1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top" wrapText="1"/>
    </xf>
    <xf numFmtId="14" fontId="5" fillId="3" borderId="1" xfId="0" applyNumberFormat="1" applyFont="1" applyFill="1" applyBorder="1"/>
    <xf numFmtId="0" fontId="13" fillId="3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49" fontId="4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8" fillId="0" borderId="0" xfId="0" applyFont="1" applyFill="1" applyBorder="1"/>
    <xf numFmtId="0" fontId="5" fillId="4" borderId="0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14" fontId="5" fillId="4" borderId="0" xfId="0" applyNumberFormat="1" applyFont="1" applyFill="1" applyBorder="1" applyAlignment="1">
      <alignment vertical="center" wrapText="1"/>
    </xf>
    <xf numFmtId="49" fontId="5" fillId="4" borderId="1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14" fontId="4" fillId="0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"/>
  <sheetViews>
    <sheetView tabSelected="1" topLeftCell="A6" zoomScale="85" zoomScaleNormal="85" workbookViewId="0">
      <selection activeCell="T13" sqref="T13"/>
    </sheetView>
  </sheetViews>
  <sheetFormatPr defaultRowHeight="15.75" x14ac:dyDescent="0.25"/>
  <cols>
    <col min="1" max="1" width="5.21875" style="22" customWidth="1"/>
    <col min="2" max="2" width="19.33203125" style="31" customWidth="1"/>
    <col min="3" max="3" width="16.6640625" style="37" customWidth="1"/>
    <col min="4" max="4" width="15.88671875" style="22" customWidth="1"/>
    <col min="5" max="5" width="10.77734375" style="37" customWidth="1"/>
    <col min="6" max="6" width="24.88671875" style="22" customWidth="1"/>
    <col min="7" max="7" width="10.77734375" style="22" customWidth="1"/>
    <col min="8" max="8" width="14.21875" style="31" hidden="1" customWidth="1"/>
    <col min="9" max="9" width="13.88671875" style="31" customWidth="1"/>
    <col min="10" max="16384" width="8.88671875" style="31"/>
  </cols>
  <sheetData>
    <row r="1" spans="1:8" ht="49.5" customHeight="1" x14ac:dyDescent="0.25">
      <c r="A1" s="81" t="s">
        <v>976</v>
      </c>
      <c r="B1" s="82"/>
      <c r="C1" s="82"/>
      <c r="D1" s="82"/>
      <c r="E1" s="82"/>
      <c r="F1" s="82"/>
      <c r="G1" s="82"/>
    </row>
    <row r="2" spans="1:8" ht="49.5" customHeight="1" x14ac:dyDescent="0.25">
      <c r="A2" s="32" t="s">
        <v>0</v>
      </c>
      <c r="B2" s="21" t="s">
        <v>1</v>
      </c>
      <c r="C2" s="32" t="s">
        <v>2</v>
      </c>
      <c r="D2" s="21" t="s">
        <v>3</v>
      </c>
      <c r="E2" s="21" t="s">
        <v>4</v>
      </c>
      <c r="F2" s="21" t="s">
        <v>5</v>
      </c>
      <c r="G2" s="21" t="s">
        <v>906</v>
      </c>
    </row>
    <row r="3" spans="1:8" x14ac:dyDescent="0.25">
      <c r="A3" s="32" t="s">
        <v>348</v>
      </c>
      <c r="B3" s="83" t="s">
        <v>347</v>
      </c>
      <c r="C3" s="83"/>
      <c r="D3" s="83"/>
      <c r="E3" s="83"/>
      <c r="F3" s="83"/>
      <c r="G3" s="83"/>
    </row>
    <row r="4" spans="1:8" ht="31.5" x14ac:dyDescent="0.25">
      <c r="A4" s="33">
        <v>1</v>
      </c>
      <c r="B4" s="106" t="s">
        <v>82</v>
      </c>
      <c r="C4" s="34" t="s">
        <v>960</v>
      </c>
      <c r="D4" s="131" t="s">
        <v>289</v>
      </c>
      <c r="E4" s="34" t="s">
        <v>7</v>
      </c>
      <c r="F4" s="107" t="s">
        <v>233</v>
      </c>
      <c r="G4" s="130">
        <v>45302</v>
      </c>
      <c r="H4" s="108" t="s">
        <v>945</v>
      </c>
    </row>
    <row r="5" spans="1:8" ht="31.5" x14ac:dyDescent="0.25">
      <c r="A5" s="33">
        <v>2</v>
      </c>
      <c r="B5" s="96"/>
      <c r="C5" s="34" t="s">
        <v>944</v>
      </c>
      <c r="D5" s="131" t="s">
        <v>974</v>
      </c>
      <c r="E5" s="34" t="s">
        <v>7</v>
      </c>
      <c r="F5" s="107" t="s">
        <v>233</v>
      </c>
      <c r="G5" s="130">
        <v>45302</v>
      </c>
      <c r="H5" s="108" t="s">
        <v>946</v>
      </c>
    </row>
    <row r="6" spans="1:8" x14ac:dyDescent="0.25">
      <c r="A6" s="33">
        <v>3</v>
      </c>
      <c r="B6" s="39"/>
      <c r="C6" s="21"/>
      <c r="D6" s="131" t="s">
        <v>961</v>
      </c>
      <c r="E6" s="34" t="s">
        <v>7</v>
      </c>
      <c r="F6" s="34" t="s">
        <v>357</v>
      </c>
      <c r="G6" s="130">
        <v>45302</v>
      </c>
      <c r="H6" s="108" t="s">
        <v>947</v>
      </c>
    </row>
    <row r="7" spans="1:8" x14ac:dyDescent="0.25">
      <c r="A7" s="33">
        <v>4</v>
      </c>
      <c r="B7" s="39"/>
      <c r="C7" s="21"/>
      <c r="D7" s="131" t="s">
        <v>962</v>
      </c>
      <c r="E7" s="34" t="s">
        <v>7</v>
      </c>
      <c r="F7" s="34" t="s">
        <v>357</v>
      </c>
      <c r="G7" s="130">
        <v>45302</v>
      </c>
      <c r="H7" s="108" t="s">
        <v>948</v>
      </c>
    </row>
    <row r="8" spans="1:8" x14ac:dyDescent="0.25">
      <c r="A8" s="33">
        <v>5</v>
      </c>
      <c r="B8" s="39"/>
      <c r="C8" s="21"/>
      <c r="D8" s="131" t="s">
        <v>963</v>
      </c>
      <c r="E8" s="34" t="s">
        <v>7</v>
      </c>
      <c r="F8" s="34" t="s">
        <v>357</v>
      </c>
      <c r="G8" s="130">
        <v>45302</v>
      </c>
      <c r="H8" s="108" t="s">
        <v>949</v>
      </c>
    </row>
    <row r="9" spans="1:8" x14ac:dyDescent="0.25">
      <c r="A9" s="33">
        <v>6</v>
      </c>
      <c r="B9" s="39"/>
      <c r="C9" s="21"/>
      <c r="D9" s="131" t="s">
        <v>964</v>
      </c>
      <c r="E9" s="34" t="s">
        <v>7</v>
      </c>
      <c r="F9" s="34" t="s">
        <v>357</v>
      </c>
      <c r="G9" s="130">
        <v>45302</v>
      </c>
      <c r="H9" s="108" t="s">
        <v>950</v>
      </c>
    </row>
    <row r="10" spans="1:8" x14ac:dyDescent="0.25">
      <c r="A10" s="33">
        <v>7</v>
      </c>
      <c r="B10" s="39"/>
      <c r="C10" s="21"/>
      <c r="D10" s="131" t="s">
        <v>965</v>
      </c>
      <c r="E10" s="34" t="s">
        <v>7</v>
      </c>
      <c r="F10" s="34" t="s">
        <v>357</v>
      </c>
      <c r="G10" s="130">
        <v>45302</v>
      </c>
      <c r="H10" s="108" t="s">
        <v>951</v>
      </c>
    </row>
    <row r="11" spans="1:8" x14ac:dyDescent="0.25">
      <c r="A11" s="33">
        <v>8</v>
      </c>
      <c r="B11" s="39"/>
      <c r="C11" s="21"/>
      <c r="D11" s="131" t="s">
        <v>966</v>
      </c>
      <c r="E11" s="34" t="s">
        <v>7</v>
      </c>
      <c r="F11" s="34" t="s">
        <v>357</v>
      </c>
      <c r="G11" s="130">
        <v>45302</v>
      </c>
      <c r="H11" s="108" t="s">
        <v>952</v>
      </c>
    </row>
    <row r="12" spans="1:8" x14ac:dyDescent="0.25">
      <c r="A12" s="33">
        <v>9</v>
      </c>
      <c r="B12" s="39"/>
      <c r="C12" s="21"/>
      <c r="D12" s="131" t="s">
        <v>967</v>
      </c>
      <c r="E12" s="34" t="s">
        <v>7</v>
      </c>
      <c r="F12" s="34" t="s">
        <v>357</v>
      </c>
      <c r="G12" s="130">
        <v>45302</v>
      </c>
      <c r="H12" s="108" t="s">
        <v>953</v>
      </c>
    </row>
    <row r="13" spans="1:8" x14ac:dyDescent="0.25">
      <c r="A13" s="33">
        <v>10</v>
      </c>
      <c r="B13" s="39"/>
      <c r="C13" s="21"/>
      <c r="D13" s="131" t="s">
        <v>968</v>
      </c>
      <c r="E13" s="34" t="s">
        <v>7</v>
      </c>
      <c r="F13" s="34" t="s">
        <v>357</v>
      </c>
      <c r="G13" s="130">
        <v>45302</v>
      </c>
      <c r="H13" s="108" t="s">
        <v>954</v>
      </c>
    </row>
    <row r="14" spans="1:8" x14ac:dyDescent="0.25">
      <c r="A14" s="33">
        <v>11</v>
      </c>
      <c r="B14" s="39"/>
      <c r="C14" s="21"/>
      <c r="D14" s="131" t="s">
        <v>969</v>
      </c>
      <c r="E14" s="34" t="s">
        <v>7</v>
      </c>
      <c r="F14" s="34" t="s">
        <v>357</v>
      </c>
      <c r="G14" s="130">
        <v>45302</v>
      </c>
      <c r="H14" s="108" t="s">
        <v>955</v>
      </c>
    </row>
    <row r="15" spans="1:8" x14ac:dyDescent="0.25">
      <c r="A15" s="33">
        <v>12</v>
      </c>
      <c r="B15" s="39"/>
      <c r="C15" s="21"/>
      <c r="D15" s="131" t="s">
        <v>970</v>
      </c>
      <c r="E15" s="34" t="s">
        <v>7</v>
      </c>
      <c r="F15" s="34" t="s">
        <v>357</v>
      </c>
      <c r="G15" s="130">
        <v>45302</v>
      </c>
      <c r="H15" s="108" t="s">
        <v>956</v>
      </c>
    </row>
    <row r="16" spans="1:8" x14ac:dyDescent="0.25">
      <c r="A16" s="33">
        <v>13</v>
      </c>
      <c r="B16" s="39"/>
      <c r="C16" s="21"/>
      <c r="D16" s="131" t="s">
        <v>971</v>
      </c>
      <c r="E16" s="34" t="s">
        <v>7</v>
      </c>
      <c r="F16" s="34" t="s">
        <v>357</v>
      </c>
      <c r="G16" s="130">
        <v>45302</v>
      </c>
      <c r="H16" s="108" t="s">
        <v>957</v>
      </c>
    </row>
    <row r="17" spans="1:16384" x14ac:dyDescent="0.25">
      <c r="A17" s="33">
        <v>14</v>
      </c>
      <c r="B17" s="39"/>
      <c r="C17" s="21"/>
      <c r="D17" s="131" t="s">
        <v>972</v>
      </c>
      <c r="E17" s="34" t="s">
        <v>7</v>
      </c>
      <c r="F17" s="34" t="s">
        <v>357</v>
      </c>
      <c r="G17" s="130">
        <v>45302</v>
      </c>
      <c r="H17" s="108" t="s">
        <v>958</v>
      </c>
    </row>
    <row r="18" spans="1:16384" x14ac:dyDescent="0.25">
      <c r="A18" s="33">
        <v>15</v>
      </c>
      <c r="B18" s="39"/>
      <c r="C18" s="21"/>
      <c r="D18" s="131" t="s">
        <v>973</v>
      </c>
      <c r="E18" s="34" t="s">
        <v>7</v>
      </c>
      <c r="F18" s="34" t="s">
        <v>357</v>
      </c>
      <c r="G18" s="130">
        <v>45302</v>
      </c>
      <c r="H18" s="108" t="s">
        <v>959</v>
      </c>
    </row>
    <row r="19" spans="1:16384" s="124" customFormat="1" ht="47.25" x14ac:dyDescent="0.25">
      <c r="A19" s="106">
        <v>16</v>
      </c>
      <c r="B19" s="106" t="s">
        <v>33</v>
      </c>
      <c r="C19" s="111" t="s">
        <v>393</v>
      </c>
      <c r="D19" s="106" t="s">
        <v>979</v>
      </c>
      <c r="E19" s="34" t="s">
        <v>70</v>
      </c>
      <c r="F19" s="106" t="s">
        <v>977</v>
      </c>
      <c r="G19" s="132">
        <v>45233</v>
      </c>
      <c r="H19" s="29" t="s">
        <v>978</v>
      </c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W19" s="123"/>
      <c r="CX19" s="123"/>
      <c r="CY19" s="123"/>
      <c r="CZ19" s="123"/>
      <c r="DA19" s="123"/>
      <c r="DB19" s="123"/>
      <c r="DC19" s="123"/>
      <c r="DD19" s="123"/>
      <c r="DE19" s="123"/>
      <c r="DF19" s="123"/>
      <c r="DG19" s="123"/>
      <c r="DH19" s="123"/>
      <c r="DI19" s="123"/>
      <c r="DJ19" s="123"/>
      <c r="DK19" s="123"/>
      <c r="DL19" s="123"/>
      <c r="DM19" s="123"/>
      <c r="DN19" s="123"/>
      <c r="DO19" s="123"/>
      <c r="DP19" s="123"/>
      <c r="DQ19" s="123"/>
      <c r="DR19" s="123"/>
      <c r="DS19" s="123"/>
      <c r="DT19" s="123"/>
      <c r="DU19" s="123"/>
      <c r="DV19" s="123"/>
      <c r="DW19" s="123"/>
      <c r="DX19" s="123"/>
      <c r="DY19" s="123"/>
      <c r="DZ19" s="123"/>
      <c r="EA19" s="123"/>
      <c r="EB19" s="123"/>
      <c r="EC19" s="123"/>
      <c r="ED19" s="123"/>
      <c r="EE19" s="123"/>
      <c r="EF19" s="123"/>
      <c r="EG19" s="123"/>
      <c r="EH19" s="123"/>
      <c r="EI19" s="123"/>
      <c r="EJ19" s="123"/>
      <c r="EK19" s="123"/>
      <c r="EL19" s="123"/>
      <c r="EM19" s="123"/>
      <c r="EN19" s="123"/>
      <c r="EO19" s="123"/>
      <c r="EP19" s="123"/>
      <c r="EQ19" s="123"/>
      <c r="ER19" s="123"/>
      <c r="ES19" s="123"/>
      <c r="ET19" s="123"/>
      <c r="EU19" s="123"/>
      <c r="EV19" s="123"/>
      <c r="EW19" s="123"/>
      <c r="EX19" s="123"/>
      <c r="EY19" s="123"/>
      <c r="EZ19" s="123"/>
      <c r="FA19" s="123"/>
      <c r="FB19" s="123"/>
      <c r="FC19" s="123"/>
      <c r="FD19" s="123"/>
      <c r="FE19" s="123"/>
      <c r="FF19" s="123"/>
      <c r="FG19" s="123"/>
      <c r="FH19" s="123"/>
      <c r="FI19" s="123"/>
      <c r="FJ19" s="123"/>
      <c r="FK19" s="123"/>
      <c r="FL19" s="123"/>
      <c r="FM19" s="123"/>
      <c r="FN19" s="123"/>
      <c r="FO19" s="123"/>
      <c r="FP19" s="123"/>
      <c r="FQ19" s="123"/>
      <c r="FR19" s="123"/>
      <c r="FS19" s="123"/>
      <c r="FT19" s="123"/>
      <c r="FU19" s="123"/>
      <c r="FV19" s="123"/>
      <c r="FW19" s="123"/>
      <c r="FX19" s="123"/>
      <c r="FY19" s="123"/>
      <c r="FZ19" s="123"/>
      <c r="GA19" s="123"/>
      <c r="GB19" s="123"/>
      <c r="GC19" s="123"/>
      <c r="GD19" s="123"/>
      <c r="GE19" s="123"/>
      <c r="GF19" s="123"/>
      <c r="GG19" s="123"/>
      <c r="GH19" s="123"/>
      <c r="GI19" s="123"/>
      <c r="GJ19" s="123"/>
      <c r="GK19" s="123"/>
      <c r="GL19" s="123"/>
      <c r="GM19" s="123"/>
      <c r="GN19" s="123"/>
      <c r="GO19" s="123"/>
      <c r="GP19" s="123"/>
      <c r="GQ19" s="123"/>
      <c r="GR19" s="123"/>
      <c r="GS19" s="123"/>
      <c r="GT19" s="123"/>
      <c r="GU19" s="123"/>
      <c r="GV19" s="123"/>
      <c r="GW19" s="123"/>
      <c r="GX19" s="123"/>
      <c r="GY19" s="123"/>
      <c r="GZ19" s="123"/>
      <c r="HA19" s="123"/>
      <c r="HB19" s="123"/>
      <c r="HC19" s="123"/>
      <c r="HD19" s="123"/>
      <c r="HE19" s="123"/>
      <c r="HF19" s="123"/>
      <c r="HG19" s="123"/>
      <c r="HH19" s="123"/>
      <c r="HI19" s="123"/>
      <c r="HJ19" s="123"/>
      <c r="HK19" s="123"/>
      <c r="HL19" s="123"/>
      <c r="HM19" s="123"/>
      <c r="HN19" s="123"/>
      <c r="HO19" s="123"/>
      <c r="HP19" s="123"/>
      <c r="HQ19" s="123"/>
      <c r="HR19" s="123"/>
      <c r="HS19" s="123"/>
      <c r="HT19" s="123"/>
      <c r="HU19" s="123"/>
      <c r="HV19" s="123"/>
      <c r="HW19" s="123"/>
      <c r="HX19" s="123"/>
      <c r="HY19" s="123"/>
      <c r="HZ19" s="123"/>
      <c r="IA19" s="123"/>
      <c r="IB19" s="123"/>
      <c r="IC19" s="123"/>
      <c r="ID19" s="123"/>
      <c r="IE19" s="123"/>
      <c r="IF19" s="123"/>
      <c r="IG19" s="123"/>
      <c r="IH19" s="123"/>
      <c r="II19" s="123"/>
      <c r="IJ19" s="123"/>
      <c r="IK19" s="123"/>
      <c r="IL19" s="123"/>
      <c r="IM19" s="123"/>
      <c r="IN19" s="123"/>
      <c r="IO19" s="123"/>
      <c r="IP19" s="123"/>
      <c r="IQ19" s="123"/>
      <c r="IR19" s="123"/>
      <c r="IS19" s="123"/>
      <c r="IT19" s="123"/>
      <c r="IU19" s="123"/>
      <c r="IV19" s="123"/>
      <c r="IW19" s="123"/>
      <c r="IX19" s="123"/>
      <c r="IY19" s="123"/>
      <c r="IZ19" s="123"/>
      <c r="JA19" s="123"/>
      <c r="JB19" s="123"/>
      <c r="JC19" s="123"/>
      <c r="JD19" s="123"/>
      <c r="JE19" s="123"/>
      <c r="JF19" s="123"/>
      <c r="JG19" s="123"/>
      <c r="JH19" s="123"/>
      <c r="JI19" s="123"/>
      <c r="JJ19" s="123"/>
      <c r="JK19" s="123"/>
      <c r="JL19" s="123"/>
      <c r="JM19" s="123"/>
      <c r="JN19" s="123"/>
      <c r="JO19" s="123"/>
      <c r="JP19" s="123"/>
      <c r="JQ19" s="123"/>
      <c r="JR19" s="123"/>
      <c r="JS19" s="123"/>
      <c r="JT19" s="123"/>
      <c r="JU19" s="123"/>
      <c r="JV19" s="123"/>
      <c r="JW19" s="123"/>
      <c r="JX19" s="123"/>
      <c r="JY19" s="123"/>
      <c r="JZ19" s="123"/>
      <c r="KA19" s="123"/>
      <c r="KB19" s="123"/>
      <c r="KC19" s="123"/>
      <c r="KD19" s="123"/>
      <c r="KE19" s="123"/>
      <c r="KF19" s="123"/>
      <c r="KG19" s="123"/>
      <c r="KH19" s="123"/>
      <c r="KI19" s="123"/>
      <c r="KJ19" s="123"/>
      <c r="KK19" s="123"/>
      <c r="KL19" s="123"/>
      <c r="KM19" s="123"/>
      <c r="KN19" s="123"/>
      <c r="KO19" s="123"/>
      <c r="KP19" s="123"/>
      <c r="KQ19" s="123"/>
      <c r="KR19" s="123"/>
      <c r="KS19" s="123"/>
      <c r="KT19" s="123"/>
      <c r="KU19" s="123"/>
      <c r="KV19" s="123"/>
      <c r="KW19" s="123"/>
      <c r="KX19" s="123"/>
      <c r="KY19" s="123"/>
      <c r="KZ19" s="123"/>
      <c r="LA19" s="123"/>
      <c r="LB19" s="123"/>
      <c r="LC19" s="123"/>
      <c r="LD19" s="123"/>
      <c r="LE19" s="123"/>
      <c r="LF19" s="123"/>
      <c r="LG19" s="123"/>
      <c r="LH19" s="123"/>
      <c r="LI19" s="123"/>
      <c r="LJ19" s="123"/>
      <c r="LK19" s="123"/>
      <c r="LL19" s="123"/>
      <c r="LM19" s="123"/>
      <c r="LN19" s="123"/>
      <c r="LO19" s="123"/>
      <c r="LP19" s="123"/>
      <c r="LQ19" s="123"/>
      <c r="LR19" s="123"/>
      <c r="LS19" s="123"/>
      <c r="LT19" s="123"/>
      <c r="LU19" s="123"/>
      <c r="LV19" s="123"/>
      <c r="LW19" s="123"/>
      <c r="LX19" s="123"/>
      <c r="LY19" s="123"/>
      <c r="LZ19" s="123"/>
      <c r="MA19" s="123"/>
      <c r="MB19" s="123"/>
      <c r="MC19" s="123"/>
      <c r="MD19" s="123"/>
      <c r="ME19" s="123"/>
      <c r="MF19" s="123"/>
      <c r="MG19" s="123"/>
      <c r="MH19" s="123"/>
      <c r="MI19" s="123"/>
      <c r="MJ19" s="123"/>
      <c r="MK19" s="123"/>
      <c r="ML19" s="123"/>
      <c r="MM19" s="123"/>
      <c r="MN19" s="123"/>
      <c r="MO19" s="123"/>
      <c r="MP19" s="123"/>
      <c r="MQ19" s="123"/>
      <c r="MR19" s="123"/>
      <c r="MS19" s="123"/>
      <c r="MT19" s="123"/>
      <c r="MU19" s="123"/>
      <c r="MV19" s="123"/>
      <c r="MW19" s="123"/>
      <c r="MX19" s="123"/>
      <c r="MY19" s="123"/>
      <c r="MZ19" s="123"/>
      <c r="NA19" s="123"/>
      <c r="NB19" s="123"/>
      <c r="NC19" s="123"/>
      <c r="ND19" s="123"/>
      <c r="NE19" s="123"/>
      <c r="NF19" s="123"/>
      <c r="NG19" s="123"/>
      <c r="NH19" s="123"/>
      <c r="NI19" s="123"/>
      <c r="NJ19" s="123"/>
      <c r="NK19" s="123"/>
      <c r="NL19" s="123"/>
      <c r="NM19" s="123"/>
      <c r="NN19" s="123"/>
      <c r="NO19" s="123"/>
      <c r="NP19" s="123"/>
      <c r="NQ19" s="123"/>
      <c r="NR19" s="123"/>
      <c r="NS19" s="123"/>
      <c r="NT19" s="123"/>
      <c r="NU19" s="123"/>
      <c r="NV19" s="123"/>
      <c r="NW19" s="123"/>
      <c r="NX19" s="123"/>
      <c r="NY19" s="123"/>
      <c r="NZ19" s="123"/>
      <c r="OA19" s="123"/>
      <c r="OB19" s="123"/>
      <c r="OC19" s="123"/>
      <c r="OD19" s="123"/>
      <c r="OE19" s="123"/>
      <c r="OF19" s="123"/>
      <c r="OG19" s="123"/>
      <c r="OH19" s="123"/>
      <c r="OI19" s="123"/>
      <c r="OJ19" s="123"/>
      <c r="OK19" s="123"/>
      <c r="OL19" s="123"/>
      <c r="OM19" s="123"/>
      <c r="ON19" s="123"/>
      <c r="OO19" s="123"/>
      <c r="OP19" s="123"/>
      <c r="OQ19" s="123"/>
      <c r="OR19" s="123"/>
      <c r="OS19" s="123"/>
      <c r="OT19" s="123"/>
      <c r="OU19" s="123"/>
      <c r="OV19" s="123"/>
      <c r="OW19" s="123"/>
      <c r="OX19" s="123"/>
      <c r="OY19" s="123"/>
      <c r="OZ19" s="123"/>
      <c r="PA19" s="123"/>
      <c r="PB19" s="123"/>
      <c r="PC19" s="123"/>
      <c r="PD19" s="123"/>
      <c r="PE19" s="123"/>
      <c r="PF19" s="123"/>
      <c r="PG19" s="123"/>
      <c r="PH19" s="123"/>
      <c r="PI19" s="123"/>
      <c r="PJ19" s="123"/>
      <c r="PK19" s="123"/>
      <c r="PL19" s="123"/>
      <c r="PM19" s="123"/>
      <c r="PN19" s="123"/>
      <c r="PO19" s="123"/>
      <c r="PP19" s="123"/>
      <c r="PQ19" s="123"/>
      <c r="PR19" s="123"/>
      <c r="PS19" s="123"/>
      <c r="PT19" s="123"/>
      <c r="PU19" s="123"/>
      <c r="PV19" s="123"/>
      <c r="PW19" s="123"/>
      <c r="PX19" s="123"/>
      <c r="PY19" s="123"/>
      <c r="PZ19" s="123"/>
      <c r="QA19" s="123"/>
      <c r="QB19" s="123"/>
      <c r="QC19" s="123"/>
      <c r="QD19" s="123"/>
      <c r="QE19" s="123"/>
      <c r="QF19" s="123"/>
      <c r="QG19" s="123"/>
      <c r="QH19" s="123"/>
      <c r="QI19" s="123"/>
      <c r="QJ19" s="123"/>
      <c r="QK19" s="123"/>
      <c r="QL19" s="123"/>
      <c r="QM19" s="123"/>
      <c r="QN19" s="123"/>
      <c r="QO19" s="123"/>
      <c r="QP19" s="123"/>
      <c r="QQ19" s="123"/>
      <c r="QR19" s="123"/>
      <c r="QS19" s="123"/>
      <c r="QT19" s="123"/>
      <c r="QU19" s="123"/>
      <c r="QV19" s="123"/>
      <c r="QW19" s="123"/>
      <c r="QX19" s="123"/>
      <c r="QY19" s="123"/>
      <c r="QZ19" s="123"/>
      <c r="RA19" s="123"/>
      <c r="RB19" s="123"/>
      <c r="RC19" s="123"/>
      <c r="RD19" s="123"/>
      <c r="RE19" s="123"/>
      <c r="RF19" s="123"/>
      <c r="RG19" s="123"/>
      <c r="RH19" s="123"/>
      <c r="RI19" s="123"/>
      <c r="RJ19" s="123"/>
      <c r="RK19" s="123"/>
      <c r="RL19" s="123"/>
      <c r="RM19" s="123"/>
      <c r="RN19" s="123"/>
      <c r="RO19" s="123"/>
      <c r="RP19" s="123"/>
      <c r="RQ19" s="123"/>
      <c r="RR19" s="123"/>
      <c r="RS19" s="123"/>
      <c r="RT19" s="123"/>
      <c r="RU19" s="123"/>
      <c r="RV19" s="123"/>
      <c r="RW19" s="123"/>
      <c r="RX19" s="123"/>
      <c r="RY19" s="123"/>
      <c r="RZ19" s="123"/>
      <c r="SA19" s="123"/>
      <c r="SB19" s="123"/>
      <c r="SC19" s="123"/>
      <c r="SD19" s="123"/>
      <c r="SE19" s="123"/>
      <c r="SF19" s="123"/>
      <c r="SG19" s="123"/>
      <c r="SH19" s="123"/>
      <c r="SI19" s="123"/>
      <c r="SJ19" s="123"/>
      <c r="SK19" s="123"/>
      <c r="SL19" s="123"/>
      <c r="SM19" s="123"/>
      <c r="SN19" s="123"/>
      <c r="SO19" s="123"/>
      <c r="SP19" s="123"/>
      <c r="SQ19" s="123"/>
      <c r="SR19" s="123"/>
      <c r="SS19" s="123"/>
      <c r="ST19" s="123"/>
      <c r="SU19" s="123"/>
      <c r="SV19" s="123"/>
      <c r="SW19" s="123"/>
      <c r="SX19" s="123"/>
      <c r="SY19" s="123"/>
      <c r="SZ19" s="123"/>
      <c r="TA19" s="123"/>
      <c r="TB19" s="123"/>
      <c r="TC19" s="123"/>
      <c r="TD19" s="123"/>
      <c r="TE19" s="123"/>
      <c r="TF19" s="123"/>
      <c r="TG19" s="123"/>
      <c r="TH19" s="123"/>
      <c r="TI19" s="123"/>
      <c r="TJ19" s="123"/>
      <c r="TK19" s="123"/>
      <c r="TL19" s="123"/>
      <c r="TM19" s="123"/>
      <c r="TN19" s="123"/>
      <c r="TO19" s="123"/>
      <c r="TP19" s="123"/>
      <c r="TQ19" s="123"/>
      <c r="TR19" s="123"/>
      <c r="TS19" s="123"/>
      <c r="TT19" s="123"/>
      <c r="TU19" s="123"/>
      <c r="TV19" s="123"/>
      <c r="TW19" s="123"/>
      <c r="TX19" s="123"/>
      <c r="TY19" s="123"/>
      <c r="TZ19" s="123"/>
      <c r="UA19" s="123"/>
      <c r="UB19" s="123"/>
      <c r="UC19" s="123"/>
      <c r="UD19" s="123"/>
      <c r="UE19" s="123"/>
      <c r="UF19" s="123"/>
      <c r="UG19" s="123"/>
      <c r="UH19" s="123"/>
      <c r="UI19" s="123"/>
      <c r="UJ19" s="123"/>
      <c r="UK19" s="123"/>
      <c r="UL19" s="123"/>
      <c r="UM19" s="123"/>
      <c r="UN19" s="123"/>
      <c r="UO19" s="123"/>
      <c r="UP19" s="123"/>
      <c r="UQ19" s="123"/>
      <c r="UR19" s="123"/>
      <c r="US19" s="123"/>
      <c r="UT19" s="123"/>
      <c r="UU19" s="123"/>
      <c r="UV19" s="123"/>
      <c r="UW19" s="123"/>
      <c r="UX19" s="123"/>
      <c r="UY19" s="123"/>
      <c r="UZ19" s="123"/>
      <c r="VA19" s="123"/>
      <c r="VB19" s="123"/>
      <c r="VC19" s="123"/>
      <c r="VD19" s="123"/>
      <c r="VE19" s="123"/>
      <c r="VF19" s="123"/>
      <c r="VG19" s="123"/>
      <c r="VH19" s="123"/>
      <c r="VI19" s="123"/>
      <c r="VJ19" s="123"/>
      <c r="VK19" s="123"/>
      <c r="VL19" s="123"/>
      <c r="VM19" s="123"/>
      <c r="VN19" s="123"/>
      <c r="VO19" s="123"/>
      <c r="VP19" s="123"/>
      <c r="VQ19" s="123"/>
      <c r="VR19" s="123"/>
      <c r="VS19" s="123"/>
      <c r="VT19" s="123"/>
      <c r="VU19" s="123"/>
      <c r="VV19" s="123"/>
      <c r="VW19" s="123"/>
      <c r="VX19" s="123"/>
      <c r="VY19" s="123"/>
      <c r="VZ19" s="123"/>
      <c r="WA19" s="123"/>
      <c r="WB19" s="123"/>
      <c r="WC19" s="123"/>
      <c r="WD19" s="123"/>
      <c r="WE19" s="123"/>
      <c r="WF19" s="123"/>
      <c r="WG19" s="123"/>
      <c r="WH19" s="123"/>
      <c r="WI19" s="123"/>
      <c r="WJ19" s="123"/>
      <c r="WK19" s="123"/>
      <c r="WL19" s="123"/>
      <c r="WM19" s="123"/>
      <c r="WN19" s="123"/>
      <c r="WO19" s="123"/>
      <c r="WP19" s="123"/>
      <c r="WQ19" s="123"/>
      <c r="WR19" s="123"/>
      <c r="WS19" s="123"/>
      <c r="WT19" s="123"/>
      <c r="WU19" s="123"/>
      <c r="WV19" s="123"/>
      <c r="WW19" s="123"/>
      <c r="WX19" s="123"/>
      <c r="WY19" s="123"/>
      <c r="WZ19" s="123"/>
      <c r="XA19" s="123"/>
      <c r="XB19" s="123"/>
      <c r="XC19" s="123"/>
      <c r="XD19" s="123"/>
      <c r="XE19" s="123"/>
      <c r="XF19" s="123"/>
      <c r="XG19" s="123"/>
      <c r="XH19" s="123"/>
      <c r="XI19" s="123"/>
      <c r="XJ19" s="123"/>
      <c r="XK19" s="123"/>
      <c r="XL19" s="123"/>
      <c r="XM19" s="123"/>
      <c r="XN19" s="123"/>
      <c r="XO19" s="123"/>
      <c r="XP19" s="123"/>
      <c r="XQ19" s="123"/>
      <c r="XR19" s="123"/>
      <c r="XS19" s="123"/>
      <c r="XT19" s="123"/>
      <c r="XU19" s="123"/>
      <c r="XV19" s="123"/>
      <c r="XW19" s="123"/>
      <c r="XX19" s="123"/>
      <c r="XY19" s="123"/>
      <c r="XZ19" s="123"/>
      <c r="YA19" s="123"/>
      <c r="YB19" s="123"/>
      <c r="YC19" s="123"/>
      <c r="YD19" s="123"/>
      <c r="YE19" s="123"/>
      <c r="YF19" s="123"/>
      <c r="YG19" s="123"/>
      <c r="YH19" s="123"/>
      <c r="YI19" s="123"/>
      <c r="YJ19" s="123"/>
      <c r="YK19" s="123"/>
      <c r="YL19" s="123"/>
      <c r="YM19" s="123"/>
      <c r="YN19" s="123"/>
      <c r="YO19" s="123"/>
      <c r="YP19" s="123"/>
      <c r="YQ19" s="123"/>
      <c r="YR19" s="123"/>
      <c r="YS19" s="123"/>
      <c r="YT19" s="123"/>
      <c r="YU19" s="123"/>
      <c r="YV19" s="123"/>
      <c r="YW19" s="123"/>
      <c r="YX19" s="123"/>
      <c r="YY19" s="123"/>
      <c r="YZ19" s="123"/>
      <c r="ZA19" s="123"/>
      <c r="ZB19" s="123"/>
      <c r="ZC19" s="123"/>
      <c r="ZD19" s="123"/>
      <c r="ZE19" s="123"/>
      <c r="ZF19" s="123"/>
      <c r="ZG19" s="123"/>
      <c r="ZH19" s="123"/>
      <c r="ZI19" s="123"/>
      <c r="ZJ19" s="123"/>
      <c r="ZK19" s="123"/>
      <c r="ZL19" s="123"/>
      <c r="ZM19" s="123"/>
      <c r="ZN19" s="123"/>
      <c r="ZO19" s="123"/>
      <c r="ZP19" s="123"/>
      <c r="ZQ19" s="123"/>
      <c r="ZR19" s="123"/>
      <c r="ZS19" s="123"/>
      <c r="ZT19" s="123"/>
      <c r="ZU19" s="123"/>
      <c r="ZV19" s="123"/>
      <c r="ZW19" s="123"/>
      <c r="ZX19" s="123"/>
      <c r="ZY19" s="123"/>
      <c r="ZZ19" s="123"/>
      <c r="AAA19" s="123"/>
      <c r="AAB19" s="123"/>
      <c r="AAC19" s="123"/>
      <c r="AAD19" s="123"/>
      <c r="AAE19" s="123"/>
      <c r="AAF19" s="123"/>
      <c r="AAG19" s="123"/>
      <c r="AAH19" s="123"/>
      <c r="AAI19" s="123"/>
      <c r="AAJ19" s="123"/>
      <c r="AAK19" s="123"/>
      <c r="AAL19" s="123"/>
      <c r="AAM19" s="123"/>
      <c r="AAN19" s="123"/>
      <c r="AAO19" s="123"/>
      <c r="AAP19" s="123"/>
      <c r="AAQ19" s="123"/>
      <c r="AAR19" s="123"/>
      <c r="AAS19" s="123"/>
      <c r="AAT19" s="123"/>
      <c r="AAU19" s="123"/>
      <c r="AAV19" s="123"/>
      <c r="AAW19" s="123"/>
      <c r="AAX19" s="123"/>
      <c r="AAY19" s="123"/>
      <c r="AAZ19" s="123"/>
      <c r="ABA19" s="123"/>
      <c r="ABB19" s="123"/>
      <c r="ABC19" s="123"/>
      <c r="ABD19" s="123"/>
      <c r="ABE19" s="123"/>
      <c r="ABF19" s="123"/>
      <c r="ABG19" s="123"/>
      <c r="ABH19" s="123"/>
      <c r="ABI19" s="123"/>
      <c r="ABJ19" s="123"/>
      <c r="ABK19" s="123"/>
      <c r="ABL19" s="123"/>
      <c r="ABM19" s="123"/>
      <c r="ABN19" s="123"/>
      <c r="ABO19" s="123"/>
      <c r="ABP19" s="123"/>
      <c r="ABQ19" s="123"/>
      <c r="ABR19" s="123"/>
      <c r="ABS19" s="123"/>
      <c r="ABT19" s="123"/>
      <c r="ABU19" s="123"/>
      <c r="ABV19" s="123"/>
      <c r="ABW19" s="123"/>
      <c r="ABX19" s="123"/>
      <c r="ABY19" s="123"/>
      <c r="ABZ19" s="123"/>
      <c r="ACA19" s="123"/>
      <c r="ACB19" s="123"/>
      <c r="ACC19" s="123"/>
      <c r="ACD19" s="123"/>
      <c r="ACE19" s="123"/>
      <c r="ACF19" s="123"/>
      <c r="ACG19" s="123"/>
      <c r="ACH19" s="123"/>
      <c r="ACI19" s="123"/>
      <c r="ACJ19" s="123"/>
      <c r="ACK19" s="123"/>
      <c r="ACL19" s="123"/>
      <c r="ACM19" s="123"/>
      <c r="ACN19" s="123"/>
      <c r="ACO19" s="123"/>
      <c r="ACP19" s="123"/>
      <c r="ACQ19" s="123"/>
      <c r="ACR19" s="123"/>
      <c r="ACS19" s="123"/>
      <c r="ACT19" s="123"/>
      <c r="ACU19" s="123"/>
      <c r="ACV19" s="123"/>
      <c r="ACW19" s="123"/>
      <c r="ACX19" s="123"/>
      <c r="ACY19" s="123"/>
      <c r="ACZ19" s="123"/>
      <c r="ADA19" s="123"/>
      <c r="ADB19" s="123"/>
      <c r="ADC19" s="123"/>
      <c r="ADD19" s="123"/>
      <c r="ADE19" s="123"/>
      <c r="ADF19" s="123"/>
      <c r="ADG19" s="123"/>
      <c r="ADH19" s="123"/>
      <c r="ADI19" s="123"/>
      <c r="ADJ19" s="123"/>
      <c r="ADK19" s="123"/>
      <c r="ADL19" s="123"/>
      <c r="ADM19" s="123"/>
      <c r="ADN19" s="123"/>
      <c r="ADO19" s="123"/>
      <c r="ADP19" s="123"/>
      <c r="ADQ19" s="123"/>
      <c r="ADR19" s="123"/>
      <c r="ADS19" s="123"/>
      <c r="ADT19" s="123"/>
      <c r="ADU19" s="123"/>
      <c r="ADV19" s="123"/>
      <c r="ADW19" s="123"/>
      <c r="ADX19" s="123"/>
      <c r="ADY19" s="123"/>
      <c r="ADZ19" s="123"/>
      <c r="AEA19" s="123"/>
      <c r="AEB19" s="123"/>
      <c r="AEC19" s="123"/>
      <c r="AED19" s="123"/>
      <c r="AEE19" s="123"/>
      <c r="AEF19" s="123"/>
      <c r="AEG19" s="123"/>
      <c r="AEH19" s="123"/>
      <c r="AEI19" s="123"/>
      <c r="AEJ19" s="123"/>
      <c r="AEK19" s="123"/>
      <c r="AEL19" s="123"/>
      <c r="AEM19" s="123"/>
      <c r="AEN19" s="123"/>
      <c r="AEO19" s="123"/>
      <c r="AEP19" s="123"/>
      <c r="AEQ19" s="123"/>
      <c r="AER19" s="123"/>
      <c r="AES19" s="123"/>
      <c r="AET19" s="123"/>
      <c r="AEU19" s="123"/>
      <c r="AEV19" s="123"/>
      <c r="AEW19" s="123"/>
      <c r="AEX19" s="123"/>
      <c r="AEY19" s="123"/>
      <c r="AEZ19" s="123"/>
      <c r="AFA19" s="123"/>
      <c r="AFB19" s="123"/>
      <c r="AFC19" s="123"/>
      <c r="AFD19" s="123"/>
      <c r="AFE19" s="123"/>
      <c r="AFF19" s="123"/>
      <c r="AFG19" s="123"/>
      <c r="AFH19" s="123"/>
      <c r="AFI19" s="123"/>
      <c r="AFJ19" s="123"/>
      <c r="AFK19" s="123"/>
      <c r="AFL19" s="123"/>
      <c r="AFM19" s="123"/>
      <c r="AFN19" s="123"/>
      <c r="AFO19" s="123"/>
      <c r="AFP19" s="123"/>
      <c r="AFQ19" s="123"/>
      <c r="AFR19" s="123"/>
      <c r="AFS19" s="123"/>
      <c r="AFT19" s="123"/>
      <c r="AFU19" s="123"/>
      <c r="AFV19" s="123"/>
      <c r="AFW19" s="123"/>
      <c r="AFX19" s="123"/>
      <c r="AFY19" s="123"/>
      <c r="AFZ19" s="123"/>
      <c r="AGA19" s="123"/>
      <c r="AGB19" s="123"/>
      <c r="AGC19" s="123"/>
      <c r="AGD19" s="123"/>
      <c r="AGE19" s="123"/>
      <c r="AGF19" s="123"/>
      <c r="AGG19" s="123"/>
      <c r="AGH19" s="123"/>
      <c r="AGI19" s="123"/>
      <c r="AGJ19" s="123"/>
      <c r="AGK19" s="123"/>
      <c r="AGL19" s="123"/>
      <c r="AGM19" s="123"/>
      <c r="AGN19" s="123"/>
      <c r="AGO19" s="123"/>
      <c r="AGP19" s="123"/>
      <c r="AGQ19" s="123"/>
      <c r="AGR19" s="123"/>
      <c r="AGS19" s="123"/>
      <c r="AGT19" s="123"/>
      <c r="AGU19" s="123"/>
      <c r="AGV19" s="123"/>
      <c r="AGW19" s="123"/>
      <c r="AGX19" s="123"/>
      <c r="AGY19" s="123"/>
      <c r="AGZ19" s="123"/>
      <c r="AHA19" s="123"/>
      <c r="AHB19" s="123"/>
      <c r="AHC19" s="123"/>
      <c r="AHD19" s="123"/>
      <c r="AHE19" s="123"/>
      <c r="AHF19" s="123"/>
      <c r="AHG19" s="123"/>
      <c r="AHH19" s="123"/>
      <c r="AHI19" s="123"/>
      <c r="AHJ19" s="123"/>
      <c r="AHK19" s="123"/>
      <c r="AHL19" s="123"/>
      <c r="AHM19" s="123"/>
      <c r="AHN19" s="123"/>
      <c r="AHO19" s="123"/>
      <c r="AHP19" s="123"/>
      <c r="AHQ19" s="123"/>
      <c r="AHR19" s="123"/>
      <c r="AHS19" s="123"/>
      <c r="AHT19" s="123"/>
      <c r="AHU19" s="123"/>
      <c r="AHV19" s="123"/>
      <c r="AHW19" s="123"/>
      <c r="AHX19" s="123"/>
      <c r="AHY19" s="123"/>
      <c r="AHZ19" s="123"/>
      <c r="AIA19" s="123"/>
      <c r="AIB19" s="123"/>
      <c r="AIC19" s="123"/>
      <c r="AID19" s="123"/>
      <c r="AIE19" s="123"/>
      <c r="AIF19" s="123"/>
      <c r="AIG19" s="123"/>
      <c r="AIH19" s="123"/>
      <c r="AII19" s="123"/>
      <c r="AIJ19" s="123"/>
      <c r="AIK19" s="123"/>
      <c r="AIL19" s="123"/>
      <c r="AIM19" s="123"/>
      <c r="AIN19" s="123"/>
      <c r="AIO19" s="123"/>
      <c r="AIP19" s="123"/>
      <c r="AIQ19" s="123"/>
      <c r="AIR19" s="123"/>
      <c r="AIS19" s="123"/>
      <c r="AIT19" s="123"/>
      <c r="AIU19" s="123"/>
      <c r="AIV19" s="123"/>
      <c r="AIW19" s="123"/>
      <c r="AIX19" s="123"/>
      <c r="AIY19" s="123"/>
      <c r="AIZ19" s="123"/>
      <c r="AJA19" s="123"/>
      <c r="AJB19" s="123"/>
      <c r="AJC19" s="123"/>
      <c r="AJD19" s="123"/>
      <c r="AJE19" s="123"/>
      <c r="AJF19" s="123"/>
      <c r="AJG19" s="123"/>
      <c r="AJH19" s="123"/>
      <c r="AJI19" s="123"/>
      <c r="AJJ19" s="123"/>
      <c r="AJK19" s="123"/>
      <c r="AJL19" s="123"/>
      <c r="AJM19" s="123"/>
      <c r="AJN19" s="123"/>
      <c r="AJO19" s="123"/>
      <c r="AJP19" s="123"/>
      <c r="AJQ19" s="123"/>
      <c r="AJR19" s="123"/>
      <c r="AJS19" s="123"/>
      <c r="AJT19" s="123"/>
      <c r="AJU19" s="123"/>
      <c r="AJV19" s="123"/>
      <c r="AJW19" s="123"/>
      <c r="AJX19" s="123"/>
      <c r="AJY19" s="123"/>
      <c r="AJZ19" s="123"/>
      <c r="AKA19" s="123"/>
      <c r="AKB19" s="123"/>
      <c r="AKC19" s="123"/>
      <c r="AKD19" s="123"/>
      <c r="AKE19" s="123"/>
      <c r="AKF19" s="123"/>
      <c r="AKG19" s="123"/>
      <c r="AKH19" s="123"/>
      <c r="AKI19" s="123"/>
      <c r="AKJ19" s="123"/>
      <c r="AKK19" s="123"/>
      <c r="AKL19" s="123"/>
      <c r="AKM19" s="123"/>
      <c r="AKN19" s="123"/>
      <c r="AKO19" s="123"/>
      <c r="AKP19" s="123"/>
      <c r="AKQ19" s="123"/>
      <c r="AKR19" s="123"/>
      <c r="AKS19" s="123"/>
      <c r="AKT19" s="123"/>
      <c r="AKU19" s="123"/>
      <c r="AKV19" s="123"/>
      <c r="AKW19" s="123"/>
      <c r="AKX19" s="123"/>
      <c r="AKY19" s="123"/>
      <c r="AKZ19" s="123"/>
      <c r="ALA19" s="123"/>
      <c r="ALB19" s="123"/>
      <c r="ALC19" s="123"/>
      <c r="ALD19" s="123"/>
      <c r="ALE19" s="123"/>
      <c r="ALF19" s="123"/>
      <c r="ALG19" s="123"/>
      <c r="ALH19" s="123"/>
      <c r="ALI19" s="123"/>
      <c r="ALJ19" s="123"/>
      <c r="ALK19" s="123"/>
      <c r="ALL19" s="123"/>
      <c r="ALM19" s="123"/>
      <c r="ALN19" s="123"/>
      <c r="ALO19" s="123"/>
      <c r="ALP19" s="123"/>
      <c r="ALQ19" s="123"/>
      <c r="ALR19" s="123"/>
      <c r="ALS19" s="123"/>
      <c r="ALT19" s="123"/>
      <c r="ALU19" s="123"/>
      <c r="ALV19" s="123"/>
      <c r="ALW19" s="123"/>
      <c r="ALX19" s="123"/>
      <c r="ALY19" s="123"/>
      <c r="ALZ19" s="123"/>
      <c r="AMA19" s="123"/>
      <c r="AMB19" s="123"/>
      <c r="AMC19" s="123"/>
      <c r="AMD19" s="123"/>
      <c r="AME19" s="123"/>
      <c r="AMF19" s="123"/>
      <c r="AMG19" s="123"/>
      <c r="AMH19" s="123"/>
      <c r="AMI19" s="123"/>
      <c r="AMJ19" s="123"/>
      <c r="AMK19" s="123"/>
      <c r="AML19" s="123"/>
      <c r="AMM19" s="123"/>
      <c r="AMN19" s="123"/>
      <c r="AMO19" s="123"/>
      <c r="AMP19" s="123"/>
      <c r="AMQ19" s="123"/>
      <c r="AMR19" s="123"/>
      <c r="AMS19" s="123"/>
      <c r="AMT19" s="123"/>
      <c r="AMU19" s="123"/>
      <c r="AMV19" s="123"/>
      <c r="AMW19" s="123"/>
      <c r="AMX19" s="123"/>
      <c r="AMY19" s="123"/>
      <c r="AMZ19" s="123"/>
      <c r="ANA19" s="123"/>
      <c r="ANB19" s="123"/>
      <c r="ANC19" s="123"/>
      <c r="AND19" s="123"/>
      <c r="ANE19" s="123"/>
      <c r="ANF19" s="123"/>
      <c r="ANG19" s="123"/>
      <c r="ANH19" s="123"/>
      <c r="ANI19" s="123"/>
      <c r="ANJ19" s="123"/>
      <c r="ANK19" s="123"/>
      <c r="ANL19" s="123"/>
      <c r="ANM19" s="123"/>
      <c r="ANN19" s="123"/>
      <c r="ANO19" s="123"/>
      <c r="ANP19" s="123"/>
      <c r="ANQ19" s="123"/>
      <c r="ANR19" s="123"/>
      <c r="ANS19" s="123"/>
      <c r="ANT19" s="123"/>
      <c r="ANU19" s="123"/>
      <c r="ANV19" s="123"/>
      <c r="ANW19" s="123"/>
      <c r="ANX19" s="123"/>
      <c r="ANY19" s="123"/>
      <c r="ANZ19" s="123"/>
      <c r="AOA19" s="123"/>
      <c r="AOB19" s="123"/>
      <c r="AOC19" s="123"/>
      <c r="AOD19" s="123"/>
      <c r="AOE19" s="123"/>
      <c r="AOF19" s="123"/>
      <c r="AOG19" s="123"/>
      <c r="AOH19" s="123"/>
      <c r="AOI19" s="123"/>
      <c r="AOJ19" s="123"/>
      <c r="AOK19" s="123"/>
      <c r="AOL19" s="123"/>
      <c r="AOM19" s="123"/>
      <c r="AON19" s="123"/>
      <c r="AOO19" s="123"/>
      <c r="AOP19" s="123"/>
      <c r="AOQ19" s="123"/>
      <c r="AOR19" s="123"/>
      <c r="AOS19" s="123"/>
      <c r="AOT19" s="123"/>
      <c r="AOU19" s="123"/>
      <c r="AOV19" s="123"/>
      <c r="AOW19" s="123"/>
      <c r="AOX19" s="123"/>
      <c r="AOY19" s="123"/>
      <c r="AOZ19" s="123"/>
      <c r="APA19" s="123"/>
      <c r="APB19" s="123"/>
      <c r="APC19" s="123"/>
      <c r="APD19" s="123"/>
      <c r="APE19" s="123"/>
      <c r="APF19" s="123"/>
      <c r="APG19" s="123"/>
      <c r="APH19" s="123"/>
      <c r="API19" s="123"/>
      <c r="APJ19" s="123"/>
      <c r="APK19" s="123"/>
      <c r="APL19" s="123"/>
      <c r="APM19" s="123"/>
      <c r="APN19" s="123"/>
      <c r="APO19" s="123"/>
      <c r="APP19" s="123"/>
      <c r="APQ19" s="123"/>
      <c r="APR19" s="123"/>
      <c r="APS19" s="123"/>
      <c r="APT19" s="123"/>
      <c r="APU19" s="123"/>
      <c r="APV19" s="123"/>
      <c r="APW19" s="123"/>
      <c r="APX19" s="123"/>
      <c r="APY19" s="123"/>
      <c r="APZ19" s="123"/>
      <c r="AQA19" s="123"/>
      <c r="AQB19" s="123"/>
      <c r="AQC19" s="123"/>
      <c r="AQD19" s="123"/>
      <c r="AQE19" s="123"/>
      <c r="AQF19" s="123"/>
      <c r="AQG19" s="123"/>
      <c r="AQH19" s="123"/>
      <c r="AQI19" s="123"/>
      <c r="AQJ19" s="123"/>
      <c r="AQK19" s="123"/>
      <c r="AQL19" s="123"/>
      <c r="AQM19" s="123"/>
      <c r="AQN19" s="123"/>
      <c r="AQO19" s="123"/>
      <c r="AQP19" s="123"/>
      <c r="AQQ19" s="123"/>
      <c r="AQR19" s="123"/>
      <c r="AQS19" s="123"/>
      <c r="AQT19" s="123"/>
      <c r="AQU19" s="123"/>
      <c r="AQV19" s="123"/>
      <c r="AQW19" s="123"/>
      <c r="AQX19" s="123"/>
      <c r="AQY19" s="123"/>
      <c r="AQZ19" s="123"/>
      <c r="ARA19" s="123"/>
      <c r="ARB19" s="123"/>
      <c r="ARC19" s="123"/>
      <c r="ARD19" s="123"/>
      <c r="ARE19" s="123"/>
      <c r="ARF19" s="123"/>
      <c r="ARG19" s="123"/>
      <c r="ARH19" s="123"/>
      <c r="ARI19" s="123"/>
      <c r="ARJ19" s="123"/>
      <c r="ARK19" s="123"/>
      <c r="ARL19" s="123"/>
      <c r="ARM19" s="123"/>
      <c r="ARN19" s="123"/>
      <c r="ARO19" s="123"/>
      <c r="ARP19" s="123"/>
      <c r="ARQ19" s="123"/>
      <c r="ARR19" s="123"/>
      <c r="ARS19" s="123"/>
      <c r="ART19" s="123"/>
      <c r="ARU19" s="123"/>
      <c r="ARV19" s="123"/>
      <c r="ARW19" s="123"/>
      <c r="ARX19" s="123"/>
      <c r="ARY19" s="123"/>
      <c r="ARZ19" s="123"/>
      <c r="ASA19" s="123"/>
      <c r="ASB19" s="123"/>
      <c r="ASC19" s="123"/>
      <c r="ASD19" s="123"/>
      <c r="ASE19" s="123"/>
      <c r="ASF19" s="123"/>
      <c r="ASG19" s="123"/>
      <c r="ASH19" s="123"/>
      <c r="ASI19" s="123"/>
      <c r="ASJ19" s="123"/>
      <c r="ASK19" s="123"/>
      <c r="ASL19" s="123"/>
      <c r="ASM19" s="123"/>
      <c r="ASN19" s="123"/>
      <c r="ASO19" s="123"/>
      <c r="ASP19" s="123"/>
      <c r="ASQ19" s="123"/>
      <c r="ASR19" s="123"/>
      <c r="ASS19" s="123"/>
      <c r="AST19" s="123"/>
      <c r="ASU19" s="123"/>
      <c r="ASV19" s="123"/>
      <c r="ASW19" s="123"/>
      <c r="ASX19" s="123"/>
      <c r="ASY19" s="123"/>
      <c r="ASZ19" s="123"/>
      <c r="ATA19" s="123"/>
      <c r="ATB19" s="123"/>
      <c r="ATC19" s="123"/>
      <c r="ATD19" s="123"/>
      <c r="ATE19" s="123"/>
      <c r="ATF19" s="123"/>
      <c r="ATG19" s="123"/>
      <c r="ATH19" s="123"/>
      <c r="ATI19" s="123"/>
      <c r="ATJ19" s="123"/>
      <c r="ATK19" s="123"/>
      <c r="ATL19" s="123"/>
      <c r="ATM19" s="123"/>
      <c r="ATN19" s="123"/>
      <c r="ATO19" s="123"/>
      <c r="ATP19" s="123"/>
      <c r="ATQ19" s="123"/>
      <c r="ATR19" s="123"/>
      <c r="ATS19" s="123"/>
      <c r="ATT19" s="123"/>
      <c r="ATU19" s="123"/>
      <c r="ATV19" s="123"/>
      <c r="ATW19" s="123"/>
      <c r="ATX19" s="123"/>
      <c r="ATY19" s="123"/>
      <c r="ATZ19" s="123"/>
      <c r="AUA19" s="123"/>
      <c r="AUB19" s="123"/>
      <c r="AUC19" s="123"/>
      <c r="AUD19" s="123"/>
      <c r="AUE19" s="123"/>
      <c r="AUF19" s="123"/>
      <c r="AUG19" s="123"/>
      <c r="AUH19" s="123"/>
      <c r="AUI19" s="123"/>
      <c r="AUJ19" s="123"/>
      <c r="AUK19" s="123"/>
      <c r="AUL19" s="123"/>
      <c r="AUM19" s="123"/>
      <c r="AUN19" s="123"/>
      <c r="AUO19" s="123"/>
      <c r="AUP19" s="123"/>
      <c r="AUQ19" s="123"/>
      <c r="AUR19" s="123"/>
      <c r="AUS19" s="123"/>
      <c r="AUT19" s="123"/>
      <c r="AUU19" s="123"/>
      <c r="AUV19" s="123"/>
      <c r="AUW19" s="123"/>
      <c r="AUX19" s="123"/>
      <c r="AUY19" s="123"/>
      <c r="AUZ19" s="123"/>
      <c r="AVA19" s="123"/>
      <c r="AVB19" s="123"/>
      <c r="AVC19" s="123"/>
      <c r="AVD19" s="123"/>
      <c r="AVE19" s="123"/>
      <c r="AVF19" s="123"/>
      <c r="AVG19" s="123"/>
      <c r="AVH19" s="123"/>
      <c r="AVI19" s="123"/>
      <c r="AVJ19" s="123"/>
      <c r="AVK19" s="123"/>
      <c r="AVL19" s="123"/>
      <c r="AVM19" s="123"/>
      <c r="AVN19" s="123"/>
      <c r="AVO19" s="123"/>
      <c r="AVP19" s="123"/>
      <c r="AVQ19" s="123"/>
      <c r="AVR19" s="123"/>
      <c r="AVS19" s="123"/>
      <c r="AVT19" s="123"/>
      <c r="AVU19" s="123"/>
      <c r="AVV19" s="123"/>
      <c r="AVW19" s="123"/>
      <c r="AVX19" s="123"/>
      <c r="AVY19" s="123"/>
      <c r="AVZ19" s="123"/>
      <c r="AWA19" s="123"/>
      <c r="AWB19" s="123"/>
      <c r="AWC19" s="123"/>
      <c r="AWD19" s="123"/>
      <c r="AWE19" s="123"/>
      <c r="AWF19" s="123"/>
      <c r="AWG19" s="123"/>
      <c r="AWH19" s="123"/>
      <c r="AWI19" s="123"/>
      <c r="AWJ19" s="123"/>
      <c r="AWK19" s="123"/>
      <c r="AWL19" s="123"/>
      <c r="AWM19" s="123"/>
      <c r="AWN19" s="123"/>
      <c r="AWO19" s="123"/>
      <c r="AWP19" s="123"/>
      <c r="AWQ19" s="123"/>
      <c r="AWR19" s="123"/>
      <c r="AWS19" s="123"/>
      <c r="AWT19" s="123"/>
      <c r="AWU19" s="123"/>
      <c r="AWV19" s="123"/>
      <c r="AWW19" s="123"/>
      <c r="AWX19" s="123"/>
      <c r="AWY19" s="123"/>
      <c r="AWZ19" s="123"/>
      <c r="AXA19" s="123"/>
      <c r="AXB19" s="123"/>
      <c r="AXC19" s="123"/>
      <c r="AXD19" s="123"/>
      <c r="AXE19" s="123"/>
      <c r="AXF19" s="123"/>
      <c r="AXG19" s="123"/>
      <c r="AXH19" s="123"/>
      <c r="AXI19" s="123"/>
      <c r="AXJ19" s="123"/>
      <c r="AXK19" s="123"/>
      <c r="AXL19" s="123"/>
      <c r="AXM19" s="123"/>
      <c r="AXN19" s="123"/>
      <c r="AXO19" s="123"/>
      <c r="AXP19" s="123"/>
      <c r="AXQ19" s="123"/>
      <c r="AXR19" s="123"/>
      <c r="AXS19" s="123"/>
      <c r="AXT19" s="123"/>
      <c r="AXU19" s="123"/>
      <c r="AXV19" s="123"/>
      <c r="AXW19" s="123"/>
      <c r="AXX19" s="123"/>
      <c r="AXY19" s="123"/>
      <c r="AXZ19" s="123"/>
      <c r="AYA19" s="123"/>
      <c r="AYB19" s="123"/>
      <c r="AYC19" s="123"/>
      <c r="AYD19" s="123"/>
      <c r="AYE19" s="123"/>
      <c r="AYF19" s="123"/>
      <c r="AYG19" s="123"/>
      <c r="AYH19" s="123"/>
      <c r="AYI19" s="123"/>
      <c r="AYJ19" s="123"/>
      <c r="AYK19" s="123"/>
      <c r="AYL19" s="123"/>
      <c r="AYM19" s="123"/>
      <c r="AYN19" s="123"/>
      <c r="AYO19" s="123"/>
      <c r="AYP19" s="123"/>
      <c r="AYQ19" s="123"/>
      <c r="AYR19" s="123"/>
      <c r="AYS19" s="123"/>
      <c r="AYT19" s="123"/>
      <c r="AYU19" s="123"/>
      <c r="AYV19" s="123"/>
      <c r="AYW19" s="123"/>
      <c r="AYX19" s="123"/>
      <c r="AYY19" s="123"/>
      <c r="AYZ19" s="123"/>
      <c r="AZA19" s="123"/>
      <c r="AZB19" s="123"/>
      <c r="AZC19" s="123"/>
      <c r="AZD19" s="123"/>
      <c r="AZE19" s="123"/>
      <c r="AZF19" s="123"/>
      <c r="AZG19" s="123"/>
      <c r="AZH19" s="123"/>
      <c r="AZI19" s="123"/>
      <c r="AZJ19" s="123"/>
      <c r="AZK19" s="123"/>
      <c r="AZL19" s="123"/>
      <c r="AZM19" s="123"/>
      <c r="AZN19" s="123"/>
      <c r="AZO19" s="123"/>
      <c r="AZP19" s="123"/>
      <c r="AZQ19" s="123"/>
      <c r="AZR19" s="123"/>
      <c r="AZS19" s="123"/>
      <c r="AZT19" s="123"/>
      <c r="AZU19" s="123"/>
      <c r="AZV19" s="123"/>
      <c r="AZW19" s="123"/>
      <c r="AZX19" s="123"/>
      <c r="AZY19" s="123"/>
      <c r="AZZ19" s="123"/>
      <c r="BAA19" s="123"/>
      <c r="BAB19" s="123"/>
      <c r="BAC19" s="123"/>
      <c r="BAD19" s="123"/>
      <c r="BAE19" s="123"/>
      <c r="BAF19" s="123"/>
      <c r="BAG19" s="123"/>
      <c r="BAH19" s="123"/>
      <c r="BAI19" s="123"/>
      <c r="BAJ19" s="123"/>
      <c r="BAK19" s="123"/>
      <c r="BAL19" s="123"/>
      <c r="BAM19" s="123"/>
      <c r="BAN19" s="123"/>
      <c r="BAO19" s="123"/>
      <c r="BAP19" s="123"/>
      <c r="BAQ19" s="123"/>
      <c r="BAR19" s="123"/>
      <c r="BAS19" s="123"/>
      <c r="BAT19" s="123"/>
      <c r="BAU19" s="123"/>
      <c r="BAV19" s="123"/>
      <c r="BAW19" s="123"/>
      <c r="BAX19" s="123"/>
      <c r="BAY19" s="123"/>
      <c r="BAZ19" s="123"/>
      <c r="BBA19" s="123"/>
      <c r="BBB19" s="123"/>
      <c r="BBC19" s="123"/>
      <c r="BBD19" s="123"/>
      <c r="BBE19" s="123"/>
      <c r="BBF19" s="123"/>
      <c r="BBG19" s="123"/>
      <c r="BBH19" s="123"/>
      <c r="BBI19" s="123"/>
      <c r="BBJ19" s="123"/>
      <c r="BBK19" s="123"/>
      <c r="BBL19" s="123"/>
      <c r="BBM19" s="123"/>
      <c r="BBN19" s="123"/>
      <c r="BBO19" s="123"/>
      <c r="BBP19" s="123"/>
      <c r="BBQ19" s="123"/>
      <c r="BBR19" s="123"/>
      <c r="BBS19" s="123"/>
      <c r="BBT19" s="123"/>
      <c r="BBU19" s="123"/>
      <c r="BBV19" s="123"/>
      <c r="BBW19" s="123"/>
      <c r="BBX19" s="123"/>
      <c r="BBY19" s="123"/>
      <c r="BBZ19" s="123"/>
      <c r="BCA19" s="123"/>
      <c r="BCB19" s="123"/>
      <c r="BCC19" s="123"/>
      <c r="BCD19" s="123"/>
      <c r="BCE19" s="123"/>
      <c r="BCF19" s="123"/>
      <c r="BCG19" s="123"/>
      <c r="BCH19" s="123"/>
      <c r="BCI19" s="123"/>
      <c r="BCJ19" s="123"/>
      <c r="BCK19" s="123"/>
      <c r="BCL19" s="123"/>
      <c r="BCM19" s="123"/>
      <c r="BCN19" s="123"/>
      <c r="BCO19" s="123"/>
      <c r="BCP19" s="123"/>
      <c r="BCQ19" s="123"/>
      <c r="BCR19" s="123"/>
      <c r="BCS19" s="123"/>
      <c r="BCT19" s="123"/>
      <c r="BCU19" s="123"/>
      <c r="BCV19" s="123"/>
      <c r="BCW19" s="123"/>
      <c r="BCX19" s="123"/>
      <c r="BCY19" s="123"/>
      <c r="BCZ19" s="123"/>
      <c r="BDA19" s="123"/>
      <c r="BDB19" s="123"/>
      <c r="BDC19" s="123"/>
      <c r="BDD19" s="123"/>
      <c r="BDE19" s="123"/>
      <c r="BDF19" s="123"/>
      <c r="BDG19" s="123"/>
      <c r="BDH19" s="123"/>
      <c r="BDI19" s="123"/>
      <c r="BDJ19" s="123"/>
      <c r="BDK19" s="123"/>
      <c r="BDL19" s="123"/>
      <c r="BDM19" s="123"/>
      <c r="BDN19" s="123"/>
      <c r="BDO19" s="123"/>
      <c r="BDP19" s="123"/>
      <c r="BDQ19" s="123"/>
      <c r="BDR19" s="123"/>
      <c r="BDS19" s="123"/>
      <c r="BDT19" s="123"/>
      <c r="BDU19" s="123"/>
      <c r="BDV19" s="123"/>
      <c r="BDW19" s="123"/>
      <c r="BDX19" s="123"/>
      <c r="BDY19" s="123"/>
      <c r="BDZ19" s="123"/>
      <c r="BEA19" s="123"/>
      <c r="BEB19" s="123"/>
      <c r="BEC19" s="123"/>
      <c r="BED19" s="123"/>
      <c r="BEE19" s="123"/>
      <c r="BEF19" s="123"/>
      <c r="BEG19" s="123"/>
      <c r="BEH19" s="123"/>
      <c r="BEI19" s="123"/>
      <c r="BEJ19" s="123"/>
      <c r="BEK19" s="123"/>
      <c r="BEL19" s="123"/>
      <c r="BEM19" s="123"/>
      <c r="BEN19" s="123"/>
      <c r="BEO19" s="123"/>
      <c r="BEP19" s="123"/>
      <c r="BEQ19" s="123"/>
      <c r="BER19" s="123"/>
      <c r="BES19" s="123"/>
      <c r="BET19" s="123"/>
      <c r="BEU19" s="123"/>
      <c r="BEV19" s="123"/>
      <c r="BEW19" s="123"/>
      <c r="BEX19" s="123"/>
      <c r="BEY19" s="123"/>
      <c r="BEZ19" s="123"/>
      <c r="BFA19" s="123"/>
      <c r="BFB19" s="123"/>
      <c r="BFC19" s="123"/>
      <c r="BFD19" s="123"/>
      <c r="BFE19" s="123"/>
      <c r="BFF19" s="123"/>
      <c r="BFG19" s="123"/>
      <c r="BFH19" s="123"/>
      <c r="BFI19" s="123"/>
      <c r="BFJ19" s="123"/>
      <c r="BFK19" s="123"/>
      <c r="BFL19" s="123"/>
      <c r="BFM19" s="123"/>
      <c r="BFN19" s="123"/>
      <c r="BFO19" s="123"/>
      <c r="BFP19" s="123"/>
      <c r="BFQ19" s="123"/>
      <c r="BFR19" s="123"/>
      <c r="BFS19" s="123"/>
      <c r="BFT19" s="123"/>
      <c r="BFU19" s="123"/>
      <c r="BFV19" s="123"/>
      <c r="BFW19" s="123"/>
      <c r="BFX19" s="123"/>
      <c r="BFY19" s="123"/>
      <c r="BFZ19" s="123"/>
      <c r="BGA19" s="123"/>
      <c r="BGB19" s="123"/>
      <c r="BGC19" s="123"/>
      <c r="BGD19" s="123"/>
      <c r="BGE19" s="123"/>
      <c r="BGF19" s="123"/>
      <c r="BGG19" s="123"/>
      <c r="BGH19" s="123"/>
      <c r="BGI19" s="123"/>
      <c r="BGJ19" s="123"/>
      <c r="BGK19" s="123"/>
      <c r="BGL19" s="123"/>
      <c r="BGM19" s="123"/>
      <c r="BGN19" s="123"/>
      <c r="BGO19" s="123"/>
      <c r="BGP19" s="123"/>
      <c r="BGQ19" s="123"/>
      <c r="BGR19" s="123"/>
      <c r="BGS19" s="123"/>
      <c r="BGT19" s="123"/>
      <c r="BGU19" s="123"/>
      <c r="BGV19" s="123"/>
      <c r="BGW19" s="123"/>
      <c r="BGX19" s="123"/>
      <c r="BGY19" s="123"/>
      <c r="BGZ19" s="123"/>
      <c r="BHA19" s="123"/>
      <c r="BHB19" s="123"/>
      <c r="BHC19" s="123"/>
      <c r="BHD19" s="123"/>
      <c r="BHE19" s="123"/>
      <c r="BHF19" s="123"/>
      <c r="BHG19" s="123"/>
      <c r="BHH19" s="123"/>
      <c r="BHI19" s="123"/>
      <c r="BHJ19" s="123"/>
      <c r="BHK19" s="123"/>
      <c r="BHL19" s="123"/>
      <c r="BHM19" s="123"/>
      <c r="BHN19" s="123"/>
      <c r="BHO19" s="123"/>
      <c r="BHP19" s="123"/>
      <c r="BHQ19" s="123"/>
      <c r="BHR19" s="123"/>
      <c r="BHS19" s="123"/>
      <c r="BHT19" s="123"/>
      <c r="BHU19" s="123"/>
      <c r="BHV19" s="123"/>
      <c r="BHW19" s="123"/>
      <c r="BHX19" s="123"/>
      <c r="BHY19" s="123"/>
      <c r="BHZ19" s="123"/>
      <c r="BIA19" s="123"/>
      <c r="BIB19" s="123"/>
      <c r="BIC19" s="123"/>
      <c r="BID19" s="123"/>
      <c r="BIE19" s="123"/>
      <c r="BIF19" s="123"/>
      <c r="BIG19" s="123"/>
      <c r="BIH19" s="123"/>
      <c r="BII19" s="123"/>
      <c r="BIJ19" s="123"/>
      <c r="BIK19" s="123"/>
      <c r="BIL19" s="123"/>
      <c r="BIM19" s="123"/>
      <c r="BIN19" s="123"/>
      <c r="BIO19" s="123"/>
      <c r="BIP19" s="123"/>
      <c r="BIQ19" s="123"/>
      <c r="BIR19" s="123"/>
      <c r="BIS19" s="123"/>
      <c r="BIT19" s="123"/>
      <c r="BIU19" s="123"/>
      <c r="BIV19" s="123"/>
      <c r="BIW19" s="123"/>
      <c r="BIX19" s="123"/>
      <c r="BIY19" s="123"/>
      <c r="BIZ19" s="123"/>
      <c r="BJA19" s="123"/>
      <c r="BJB19" s="123"/>
      <c r="BJC19" s="123"/>
      <c r="BJD19" s="123"/>
      <c r="BJE19" s="123"/>
      <c r="BJF19" s="123"/>
      <c r="BJG19" s="123"/>
      <c r="BJH19" s="123"/>
      <c r="BJI19" s="123"/>
      <c r="BJJ19" s="123"/>
      <c r="BJK19" s="123"/>
      <c r="BJL19" s="123"/>
      <c r="BJM19" s="123"/>
      <c r="BJN19" s="123"/>
      <c r="BJO19" s="123"/>
      <c r="BJP19" s="123"/>
      <c r="BJQ19" s="123"/>
      <c r="BJR19" s="123"/>
      <c r="BJS19" s="123"/>
      <c r="BJT19" s="123"/>
      <c r="BJU19" s="123"/>
      <c r="BJV19" s="123"/>
      <c r="BJW19" s="123"/>
      <c r="BJX19" s="123"/>
      <c r="BJY19" s="123"/>
      <c r="BJZ19" s="123"/>
      <c r="BKA19" s="123"/>
      <c r="BKB19" s="123"/>
      <c r="BKC19" s="123"/>
      <c r="BKD19" s="123"/>
      <c r="BKE19" s="123"/>
      <c r="BKF19" s="123"/>
      <c r="BKG19" s="123"/>
      <c r="BKH19" s="123"/>
      <c r="BKI19" s="123"/>
      <c r="BKJ19" s="123"/>
      <c r="BKK19" s="123"/>
      <c r="BKL19" s="123"/>
      <c r="BKM19" s="123"/>
      <c r="BKN19" s="123"/>
      <c r="BKO19" s="123"/>
      <c r="BKP19" s="123"/>
      <c r="BKQ19" s="123"/>
      <c r="BKR19" s="123"/>
      <c r="BKS19" s="123"/>
      <c r="BKT19" s="123"/>
      <c r="BKU19" s="123"/>
      <c r="BKV19" s="123"/>
      <c r="BKW19" s="123"/>
      <c r="BKX19" s="123"/>
      <c r="BKY19" s="123"/>
      <c r="BKZ19" s="123"/>
      <c r="BLA19" s="123"/>
      <c r="BLB19" s="123"/>
      <c r="BLC19" s="123"/>
      <c r="BLD19" s="123"/>
      <c r="BLE19" s="123"/>
      <c r="BLF19" s="123"/>
      <c r="BLG19" s="123"/>
      <c r="BLH19" s="123"/>
      <c r="BLI19" s="123"/>
      <c r="BLJ19" s="123"/>
      <c r="BLK19" s="123"/>
      <c r="BLL19" s="123"/>
      <c r="BLM19" s="123"/>
      <c r="BLN19" s="123"/>
      <c r="BLO19" s="123"/>
      <c r="BLP19" s="123"/>
      <c r="BLQ19" s="123"/>
      <c r="BLR19" s="123"/>
      <c r="BLS19" s="123"/>
      <c r="BLT19" s="123"/>
      <c r="BLU19" s="123"/>
      <c r="BLV19" s="123"/>
      <c r="BLW19" s="123"/>
      <c r="BLX19" s="123"/>
      <c r="BLY19" s="123"/>
      <c r="BLZ19" s="123"/>
      <c r="BMA19" s="123"/>
      <c r="BMB19" s="123"/>
      <c r="BMC19" s="123"/>
      <c r="BMD19" s="123"/>
      <c r="BME19" s="123"/>
      <c r="BMF19" s="123"/>
      <c r="BMG19" s="123"/>
      <c r="BMH19" s="123"/>
      <c r="BMI19" s="123"/>
      <c r="BMJ19" s="123"/>
      <c r="BMK19" s="123"/>
      <c r="BML19" s="123"/>
      <c r="BMM19" s="123"/>
      <c r="BMN19" s="123"/>
      <c r="BMO19" s="123"/>
      <c r="BMP19" s="123"/>
      <c r="BMQ19" s="123"/>
      <c r="BMR19" s="123"/>
      <c r="BMS19" s="123"/>
      <c r="BMT19" s="123"/>
      <c r="BMU19" s="123"/>
      <c r="BMV19" s="123"/>
      <c r="BMW19" s="123"/>
      <c r="BMX19" s="123"/>
      <c r="BMY19" s="123"/>
      <c r="BMZ19" s="123"/>
      <c r="BNA19" s="123"/>
      <c r="BNB19" s="123"/>
      <c r="BNC19" s="123"/>
      <c r="BND19" s="123"/>
      <c r="BNE19" s="123"/>
      <c r="BNF19" s="123"/>
      <c r="BNG19" s="123"/>
      <c r="BNH19" s="123"/>
      <c r="BNI19" s="123"/>
      <c r="BNJ19" s="123"/>
      <c r="BNK19" s="123"/>
      <c r="BNL19" s="123"/>
      <c r="BNM19" s="123"/>
      <c r="BNN19" s="123"/>
      <c r="BNO19" s="123"/>
      <c r="BNP19" s="123"/>
      <c r="BNQ19" s="123"/>
      <c r="BNR19" s="123"/>
      <c r="BNS19" s="123"/>
      <c r="BNT19" s="123"/>
      <c r="BNU19" s="123"/>
      <c r="BNV19" s="123"/>
      <c r="BNW19" s="123"/>
      <c r="BNX19" s="123"/>
      <c r="BNY19" s="123"/>
      <c r="BNZ19" s="123"/>
      <c r="BOA19" s="123"/>
      <c r="BOB19" s="123"/>
      <c r="BOC19" s="123"/>
      <c r="BOD19" s="123"/>
      <c r="BOE19" s="123"/>
      <c r="BOF19" s="123"/>
      <c r="BOG19" s="123"/>
      <c r="BOH19" s="123"/>
      <c r="BOI19" s="123"/>
      <c r="BOJ19" s="123"/>
      <c r="BOK19" s="123"/>
      <c r="BOL19" s="123"/>
      <c r="BOM19" s="123"/>
      <c r="BON19" s="123"/>
      <c r="BOO19" s="123"/>
      <c r="BOP19" s="123"/>
      <c r="BOQ19" s="123"/>
      <c r="BOR19" s="123"/>
      <c r="BOS19" s="123"/>
      <c r="BOT19" s="123"/>
      <c r="BOU19" s="123"/>
      <c r="BOV19" s="123"/>
      <c r="BOW19" s="123"/>
      <c r="BOX19" s="123"/>
      <c r="BOY19" s="123"/>
      <c r="BOZ19" s="123"/>
      <c r="BPA19" s="123"/>
      <c r="BPB19" s="123"/>
      <c r="BPC19" s="123"/>
      <c r="BPD19" s="123"/>
      <c r="BPE19" s="123"/>
      <c r="BPF19" s="123"/>
      <c r="BPG19" s="123"/>
      <c r="BPH19" s="123"/>
      <c r="BPI19" s="123"/>
      <c r="BPJ19" s="123"/>
      <c r="BPK19" s="123"/>
      <c r="BPL19" s="123"/>
      <c r="BPM19" s="123"/>
      <c r="BPN19" s="123"/>
      <c r="BPO19" s="123"/>
      <c r="BPP19" s="123"/>
      <c r="BPQ19" s="123"/>
      <c r="BPR19" s="123"/>
      <c r="BPS19" s="123"/>
      <c r="BPT19" s="123"/>
      <c r="BPU19" s="123"/>
      <c r="BPV19" s="123"/>
      <c r="BPW19" s="123"/>
      <c r="BPX19" s="123"/>
      <c r="BPY19" s="123"/>
      <c r="BPZ19" s="123"/>
      <c r="BQA19" s="123"/>
      <c r="BQB19" s="123"/>
      <c r="BQC19" s="123"/>
      <c r="BQD19" s="123"/>
      <c r="BQE19" s="123"/>
      <c r="BQF19" s="123"/>
      <c r="BQG19" s="123"/>
      <c r="BQH19" s="123"/>
      <c r="BQI19" s="123"/>
      <c r="BQJ19" s="123"/>
      <c r="BQK19" s="123"/>
      <c r="BQL19" s="123"/>
      <c r="BQM19" s="123"/>
      <c r="BQN19" s="123"/>
      <c r="BQO19" s="123"/>
      <c r="BQP19" s="123"/>
      <c r="BQQ19" s="123"/>
      <c r="BQR19" s="123"/>
      <c r="BQS19" s="123"/>
      <c r="BQT19" s="123"/>
      <c r="BQU19" s="123"/>
      <c r="BQV19" s="123"/>
      <c r="BQW19" s="123"/>
      <c r="BQX19" s="123"/>
      <c r="BQY19" s="123"/>
      <c r="BQZ19" s="123"/>
      <c r="BRA19" s="123"/>
      <c r="BRB19" s="123"/>
      <c r="BRC19" s="123"/>
      <c r="BRD19" s="123"/>
      <c r="BRE19" s="123"/>
      <c r="BRF19" s="123"/>
      <c r="BRG19" s="123"/>
      <c r="BRH19" s="123"/>
      <c r="BRI19" s="123"/>
      <c r="BRJ19" s="123"/>
      <c r="BRK19" s="123"/>
      <c r="BRL19" s="123"/>
      <c r="BRM19" s="123"/>
      <c r="BRN19" s="123"/>
      <c r="BRO19" s="123"/>
      <c r="BRP19" s="123"/>
      <c r="BRQ19" s="123"/>
      <c r="BRR19" s="123"/>
      <c r="BRS19" s="123"/>
      <c r="BRT19" s="123"/>
      <c r="BRU19" s="123"/>
      <c r="BRV19" s="123"/>
      <c r="BRW19" s="123"/>
      <c r="BRX19" s="123"/>
      <c r="BRY19" s="123"/>
      <c r="BRZ19" s="123"/>
      <c r="BSA19" s="123"/>
      <c r="BSB19" s="123"/>
      <c r="BSC19" s="123"/>
      <c r="BSD19" s="123"/>
      <c r="BSE19" s="123"/>
      <c r="BSF19" s="123"/>
      <c r="BSG19" s="123"/>
      <c r="BSH19" s="123"/>
      <c r="BSI19" s="123"/>
      <c r="BSJ19" s="123"/>
      <c r="BSK19" s="123"/>
      <c r="BSL19" s="123"/>
      <c r="BSM19" s="123"/>
      <c r="BSN19" s="123"/>
      <c r="BSO19" s="123"/>
      <c r="BSP19" s="123"/>
      <c r="BSQ19" s="123"/>
      <c r="BSR19" s="123"/>
      <c r="BSS19" s="123"/>
      <c r="BST19" s="123"/>
      <c r="BSU19" s="123"/>
      <c r="BSV19" s="123"/>
      <c r="BSW19" s="123"/>
      <c r="BSX19" s="123"/>
      <c r="BSY19" s="123"/>
      <c r="BSZ19" s="123"/>
      <c r="BTA19" s="123"/>
      <c r="BTB19" s="123"/>
      <c r="BTC19" s="123"/>
      <c r="BTD19" s="123"/>
      <c r="BTE19" s="123"/>
      <c r="BTF19" s="123"/>
      <c r="BTG19" s="123"/>
      <c r="BTH19" s="123"/>
      <c r="BTI19" s="123"/>
      <c r="BTJ19" s="123"/>
      <c r="BTK19" s="123"/>
      <c r="BTL19" s="123"/>
      <c r="BTM19" s="123"/>
      <c r="BTN19" s="123"/>
      <c r="BTO19" s="123"/>
      <c r="BTP19" s="123"/>
      <c r="BTQ19" s="123"/>
      <c r="BTR19" s="123"/>
      <c r="BTS19" s="123"/>
      <c r="BTT19" s="123"/>
      <c r="BTU19" s="123"/>
      <c r="BTV19" s="123"/>
      <c r="BTW19" s="123"/>
      <c r="BTX19" s="123"/>
      <c r="BTY19" s="123"/>
      <c r="BTZ19" s="123"/>
      <c r="BUA19" s="123"/>
      <c r="BUB19" s="123"/>
      <c r="BUC19" s="123"/>
      <c r="BUD19" s="123"/>
      <c r="BUE19" s="123"/>
      <c r="BUF19" s="123"/>
      <c r="BUG19" s="123"/>
      <c r="BUH19" s="123"/>
      <c r="BUI19" s="123"/>
      <c r="BUJ19" s="123"/>
      <c r="BUK19" s="123"/>
      <c r="BUL19" s="123"/>
      <c r="BUM19" s="123"/>
      <c r="BUN19" s="123"/>
      <c r="BUO19" s="123"/>
      <c r="BUP19" s="123"/>
      <c r="BUQ19" s="123"/>
      <c r="BUR19" s="123"/>
      <c r="BUS19" s="123"/>
      <c r="BUT19" s="123"/>
      <c r="BUU19" s="123"/>
      <c r="BUV19" s="123"/>
      <c r="BUW19" s="123"/>
      <c r="BUX19" s="123"/>
      <c r="BUY19" s="123"/>
      <c r="BUZ19" s="123"/>
      <c r="BVA19" s="123"/>
      <c r="BVB19" s="123"/>
      <c r="BVC19" s="123"/>
      <c r="BVD19" s="123"/>
      <c r="BVE19" s="123"/>
      <c r="BVF19" s="123"/>
      <c r="BVG19" s="123"/>
      <c r="BVH19" s="123"/>
      <c r="BVI19" s="123"/>
      <c r="BVJ19" s="123"/>
      <c r="BVK19" s="123"/>
      <c r="BVL19" s="123"/>
      <c r="BVM19" s="123"/>
      <c r="BVN19" s="123"/>
      <c r="BVO19" s="123"/>
      <c r="BVP19" s="123"/>
      <c r="BVQ19" s="123"/>
      <c r="BVR19" s="123"/>
      <c r="BVS19" s="123"/>
      <c r="BVT19" s="123"/>
      <c r="BVU19" s="123"/>
      <c r="BVV19" s="123"/>
      <c r="BVW19" s="123"/>
      <c r="BVX19" s="123"/>
      <c r="BVY19" s="123"/>
      <c r="BVZ19" s="123"/>
      <c r="BWA19" s="123"/>
      <c r="BWB19" s="123"/>
      <c r="BWC19" s="123"/>
      <c r="BWD19" s="123"/>
      <c r="BWE19" s="123"/>
      <c r="BWF19" s="123"/>
      <c r="BWG19" s="123"/>
      <c r="BWH19" s="123"/>
      <c r="BWI19" s="123"/>
      <c r="BWJ19" s="123"/>
      <c r="BWK19" s="123"/>
      <c r="BWL19" s="123"/>
      <c r="BWM19" s="123"/>
      <c r="BWN19" s="123"/>
      <c r="BWO19" s="123"/>
      <c r="BWP19" s="123"/>
      <c r="BWQ19" s="123"/>
      <c r="BWR19" s="123"/>
      <c r="BWS19" s="123"/>
      <c r="BWT19" s="123"/>
      <c r="BWU19" s="123"/>
      <c r="BWV19" s="123"/>
      <c r="BWW19" s="123"/>
      <c r="BWX19" s="123"/>
      <c r="BWY19" s="123"/>
      <c r="BWZ19" s="123"/>
      <c r="BXA19" s="123"/>
      <c r="BXB19" s="123"/>
      <c r="BXC19" s="123"/>
      <c r="BXD19" s="123"/>
      <c r="BXE19" s="123"/>
      <c r="BXF19" s="123"/>
      <c r="BXG19" s="123"/>
      <c r="BXH19" s="123"/>
      <c r="BXI19" s="123"/>
      <c r="BXJ19" s="123"/>
      <c r="BXK19" s="123"/>
      <c r="BXL19" s="123"/>
      <c r="BXM19" s="123"/>
      <c r="BXN19" s="123"/>
      <c r="BXO19" s="123"/>
      <c r="BXP19" s="123"/>
      <c r="BXQ19" s="123"/>
      <c r="BXR19" s="123"/>
      <c r="BXS19" s="123"/>
      <c r="BXT19" s="123"/>
      <c r="BXU19" s="123"/>
      <c r="BXV19" s="123"/>
      <c r="BXW19" s="123"/>
      <c r="BXX19" s="123"/>
      <c r="BXY19" s="123"/>
      <c r="BXZ19" s="123"/>
      <c r="BYA19" s="123"/>
      <c r="BYB19" s="123"/>
      <c r="BYC19" s="123"/>
      <c r="BYD19" s="123"/>
      <c r="BYE19" s="123"/>
      <c r="BYF19" s="123"/>
      <c r="BYG19" s="123"/>
      <c r="BYH19" s="123"/>
      <c r="BYI19" s="123"/>
      <c r="BYJ19" s="123"/>
      <c r="BYK19" s="123"/>
      <c r="BYL19" s="123"/>
      <c r="BYM19" s="123"/>
      <c r="BYN19" s="123"/>
      <c r="BYO19" s="123"/>
      <c r="BYP19" s="123"/>
      <c r="BYQ19" s="123"/>
      <c r="BYR19" s="123"/>
      <c r="BYS19" s="123"/>
      <c r="BYT19" s="123"/>
      <c r="BYU19" s="123"/>
      <c r="BYV19" s="123"/>
      <c r="BYW19" s="123"/>
      <c r="BYX19" s="123"/>
      <c r="BYY19" s="123"/>
      <c r="BYZ19" s="123"/>
      <c r="BZA19" s="123"/>
      <c r="BZB19" s="123"/>
      <c r="BZC19" s="123"/>
      <c r="BZD19" s="123"/>
      <c r="BZE19" s="123"/>
      <c r="BZF19" s="123"/>
      <c r="BZG19" s="123"/>
      <c r="BZH19" s="123"/>
      <c r="BZI19" s="123"/>
      <c r="BZJ19" s="123"/>
      <c r="BZK19" s="123"/>
      <c r="BZL19" s="123"/>
      <c r="BZM19" s="123"/>
      <c r="BZN19" s="123"/>
      <c r="BZO19" s="123"/>
      <c r="BZP19" s="123"/>
      <c r="BZQ19" s="123"/>
      <c r="BZR19" s="123"/>
      <c r="BZS19" s="123"/>
      <c r="BZT19" s="123"/>
      <c r="BZU19" s="123"/>
      <c r="BZV19" s="123"/>
      <c r="BZW19" s="123"/>
      <c r="BZX19" s="123"/>
      <c r="BZY19" s="123"/>
      <c r="BZZ19" s="123"/>
      <c r="CAA19" s="123"/>
      <c r="CAB19" s="123"/>
      <c r="CAC19" s="123"/>
      <c r="CAD19" s="123"/>
      <c r="CAE19" s="123"/>
      <c r="CAF19" s="123"/>
      <c r="CAG19" s="123"/>
      <c r="CAH19" s="123"/>
      <c r="CAI19" s="123"/>
      <c r="CAJ19" s="123"/>
      <c r="CAK19" s="123"/>
      <c r="CAL19" s="123"/>
      <c r="CAM19" s="123"/>
      <c r="CAN19" s="123"/>
      <c r="CAO19" s="123"/>
      <c r="CAP19" s="123"/>
      <c r="CAQ19" s="123"/>
      <c r="CAR19" s="123"/>
      <c r="CAS19" s="123"/>
      <c r="CAT19" s="123"/>
      <c r="CAU19" s="123"/>
      <c r="CAV19" s="123"/>
      <c r="CAW19" s="123"/>
      <c r="CAX19" s="123"/>
      <c r="CAY19" s="123"/>
      <c r="CAZ19" s="123"/>
      <c r="CBA19" s="123"/>
      <c r="CBB19" s="123"/>
      <c r="CBC19" s="123"/>
      <c r="CBD19" s="123"/>
      <c r="CBE19" s="123"/>
      <c r="CBF19" s="123"/>
      <c r="CBG19" s="123"/>
      <c r="CBH19" s="123"/>
      <c r="CBI19" s="123"/>
      <c r="CBJ19" s="123"/>
      <c r="CBK19" s="123"/>
      <c r="CBL19" s="123"/>
      <c r="CBM19" s="123"/>
      <c r="CBN19" s="123"/>
      <c r="CBO19" s="123"/>
      <c r="CBP19" s="123"/>
      <c r="CBQ19" s="123"/>
      <c r="CBR19" s="123"/>
      <c r="CBS19" s="123"/>
      <c r="CBT19" s="123"/>
      <c r="CBU19" s="123"/>
      <c r="CBV19" s="123"/>
      <c r="CBW19" s="123"/>
      <c r="CBX19" s="123"/>
      <c r="CBY19" s="123"/>
      <c r="CBZ19" s="123"/>
      <c r="CCA19" s="123"/>
      <c r="CCB19" s="123"/>
      <c r="CCC19" s="123"/>
      <c r="CCD19" s="123"/>
      <c r="CCE19" s="123"/>
      <c r="CCF19" s="123"/>
      <c r="CCG19" s="123"/>
      <c r="CCH19" s="123"/>
      <c r="CCI19" s="123"/>
      <c r="CCJ19" s="123"/>
      <c r="CCK19" s="123"/>
      <c r="CCL19" s="123"/>
      <c r="CCM19" s="123"/>
      <c r="CCN19" s="123"/>
      <c r="CCO19" s="123"/>
      <c r="CCP19" s="123"/>
      <c r="CCQ19" s="123"/>
      <c r="CCR19" s="123"/>
      <c r="CCS19" s="123"/>
      <c r="CCT19" s="123"/>
      <c r="CCU19" s="123"/>
      <c r="CCV19" s="123"/>
      <c r="CCW19" s="123"/>
      <c r="CCX19" s="123"/>
      <c r="CCY19" s="123"/>
      <c r="CCZ19" s="123"/>
      <c r="CDA19" s="123"/>
      <c r="CDB19" s="123"/>
      <c r="CDC19" s="123"/>
      <c r="CDD19" s="123"/>
      <c r="CDE19" s="123"/>
      <c r="CDF19" s="123"/>
      <c r="CDG19" s="123"/>
      <c r="CDH19" s="123"/>
      <c r="CDI19" s="123"/>
      <c r="CDJ19" s="123"/>
      <c r="CDK19" s="123"/>
      <c r="CDL19" s="123"/>
      <c r="CDM19" s="123"/>
      <c r="CDN19" s="123"/>
      <c r="CDO19" s="123"/>
      <c r="CDP19" s="123"/>
      <c r="CDQ19" s="123"/>
      <c r="CDR19" s="123"/>
      <c r="CDS19" s="123"/>
      <c r="CDT19" s="123"/>
      <c r="CDU19" s="123"/>
      <c r="CDV19" s="123"/>
      <c r="CDW19" s="123"/>
      <c r="CDX19" s="123"/>
      <c r="CDY19" s="123"/>
      <c r="CDZ19" s="123"/>
      <c r="CEA19" s="123"/>
      <c r="CEB19" s="123"/>
      <c r="CEC19" s="123"/>
      <c r="CED19" s="123"/>
      <c r="CEE19" s="123"/>
      <c r="CEF19" s="123"/>
      <c r="CEG19" s="123"/>
      <c r="CEH19" s="123"/>
      <c r="CEI19" s="123"/>
      <c r="CEJ19" s="123"/>
      <c r="CEK19" s="123"/>
      <c r="CEL19" s="123"/>
      <c r="CEM19" s="123"/>
      <c r="CEN19" s="123"/>
      <c r="CEO19" s="123"/>
      <c r="CEP19" s="123"/>
      <c r="CEQ19" s="123"/>
      <c r="CER19" s="123"/>
      <c r="CES19" s="123"/>
      <c r="CET19" s="123"/>
      <c r="CEU19" s="123"/>
      <c r="CEV19" s="123"/>
      <c r="CEW19" s="123"/>
      <c r="CEX19" s="123"/>
      <c r="CEY19" s="123"/>
      <c r="CEZ19" s="123"/>
      <c r="CFA19" s="123"/>
      <c r="CFB19" s="123"/>
      <c r="CFC19" s="123"/>
      <c r="CFD19" s="123"/>
      <c r="CFE19" s="123"/>
      <c r="CFF19" s="123"/>
      <c r="CFG19" s="123"/>
      <c r="CFH19" s="123"/>
      <c r="CFI19" s="123"/>
      <c r="CFJ19" s="123"/>
      <c r="CFK19" s="123"/>
      <c r="CFL19" s="123"/>
      <c r="CFM19" s="123"/>
      <c r="CFN19" s="123"/>
      <c r="CFO19" s="123"/>
      <c r="CFP19" s="123"/>
      <c r="CFQ19" s="123"/>
      <c r="CFR19" s="123"/>
      <c r="CFS19" s="123"/>
      <c r="CFT19" s="123"/>
      <c r="CFU19" s="123"/>
      <c r="CFV19" s="123"/>
      <c r="CFW19" s="123"/>
      <c r="CFX19" s="123"/>
      <c r="CFY19" s="123"/>
      <c r="CFZ19" s="123"/>
      <c r="CGA19" s="123"/>
      <c r="CGB19" s="123"/>
      <c r="CGC19" s="123"/>
      <c r="CGD19" s="123"/>
      <c r="CGE19" s="123"/>
      <c r="CGF19" s="123"/>
      <c r="CGG19" s="123"/>
      <c r="CGH19" s="123"/>
      <c r="CGI19" s="123"/>
      <c r="CGJ19" s="123"/>
      <c r="CGK19" s="123"/>
      <c r="CGL19" s="123"/>
      <c r="CGM19" s="123"/>
      <c r="CGN19" s="123"/>
      <c r="CGO19" s="123"/>
      <c r="CGP19" s="123"/>
      <c r="CGQ19" s="123"/>
      <c r="CGR19" s="123"/>
      <c r="CGS19" s="123"/>
      <c r="CGT19" s="123"/>
      <c r="CGU19" s="123"/>
      <c r="CGV19" s="123"/>
      <c r="CGW19" s="123"/>
      <c r="CGX19" s="123"/>
      <c r="CGY19" s="123"/>
      <c r="CGZ19" s="123"/>
      <c r="CHA19" s="123"/>
      <c r="CHB19" s="123"/>
      <c r="CHC19" s="123"/>
      <c r="CHD19" s="123"/>
      <c r="CHE19" s="123"/>
      <c r="CHF19" s="123"/>
      <c r="CHG19" s="123"/>
      <c r="CHH19" s="123"/>
      <c r="CHI19" s="123"/>
      <c r="CHJ19" s="123"/>
      <c r="CHK19" s="123"/>
      <c r="CHL19" s="123"/>
      <c r="CHM19" s="123"/>
      <c r="CHN19" s="123"/>
      <c r="CHO19" s="123"/>
      <c r="CHP19" s="123"/>
      <c r="CHQ19" s="123"/>
      <c r="CHR19" s="123"/>
      <c r="CHS19" s="123"/>
      <c r="CHT19" s="123"/>
      <c r="CHU19" s="123"/>
      <c r="CHV19" s="123"/>
      <c r="CHW19" s="123"/>
      <c r="CHX19" s="123"/>
      <c r="CHY19" s="123"/>
      <c r="CHZ19" s="123"/>
      <c r="CIA19" s="123"/>
      <c r="CIB19" s="123"/>
      <c r="CIC19" s="123"/>
      <c r="CID19" s="123"/>
      <c r="CIE19" s="123"/>
      <c r="CIF19" s="123"/>
      <c r="CIG19" s="123"/>
      <c r="CIH19" s="123"/>
      <c r="CII19" s="123"/>
      <c r="CIJ19" s="123"/>
      <c r="CIK19" s="123"/>
      <c r="CIL19" s="123"/>
      <c r="CIM19" s="123"/>
      <c r="CIN19" s="123"/>
      <c r="CIO19" s="123"/>
      <c r="CIP19" s="123"/>
      <c r="CIQ19" s="123"/>
      <c r="CIR19" s="123"/>
      <c r="CIS19" s="123"/>
      <c r="CIT19" s="123"/>
      <c r="CIU19" s="123"/>
      <c r="CIV19" s="123"/>
      <c r="CIW19" s="123"/>
      <c r="CIX19" s="123"/>
      <c r="CIY19" s="123"/>
      <c r="CIZ19" s="123"/>
      <c r="CJA19" s="123"/>
      <c r="CJB19" s="123"/>
      <c r="CJC19" s="123"/>
      <c r="CJD19" s="123"/>
      <c r="CJE19" s="123"/>
      <c r="CJF19" s="123"/>
      <c r="CJG19" s="123"/>
      <c r="CJH19" s="123"/>
      <c r="CJI19" s="123"/>
      <c r="CJJ19" s="123"/>
      <c r="CJK19" s="123"/>
      <c r="CJL19" s="123"/>
      <c r="CJM19" s="123"/>
      <c r="CJN19" s="123"/>
      <c r="CJO19" s="123"/>
      <c r="CJP19" s="123"/>
      <c r="CJQ19" s="123"/>
      <c r="CJR19" s="123"/>
      <c r="CJS19" s="123"/>
      <c r="CJT19" s="123"/>
      <c r="CJU19" s="123"/>
      <c r="CJV19" s="123"/>
      <c r="CJW19" s="123"/>
      <c r="CJX19" s="123"/>
      <c r="CJY19" s="123"/>
      <c r="CJZ19" s="123"/>
      <c r="CKA19" s="123"/>
      <c r="CKB19" s="123"/>
      <c r="CKC19" s="123"/>
      <c r="CKD19" s="123"/>
      <c r="CKE19" s="123"/>
      <c r="CKF19" s="123"/>
      <c r="CKG19" s="123"/>
      <c r="CKH19" s="123"/>
      <c r="CKI19" s="123"/>
      <c r="CKJ19" s="123"/>
      <c r="CKK19" s="123"/>
      <c r="CKL19" s="123"/>
      <c r="CKM19" s="123"/>
      <c r="CKN19" s="123"/>
      <c r="CKO19" s="123"/>
      <c r="CKP19" s="123"/>
      <c r="CKQ19" s="123"/>
      <c r="CKR19" s="123"/>
      <c r="CKS19" s="123"/>
      <c r="CKT19" s="123"/>
      <c r="CKU19" s="123"/>
      <c r="CKV19" s="123"/>
      <c r="CKW19" s="123"/>
      <c r="CKX19" s="123"/>
      <c r="CKY19" s="123"/>
      <c r="CKZ19" s="123"/>
      <c r="CLA19" s="123"/>
      <c r="CLB19" s="123"/>
      <c r="CLC19" s="123"/>
      <c r="CLD19" s="123"/>
      <c r="CLE19" s="123"/>
      <c r="CLF19" s="123"/>
      <c r="CLG19" s="123"/>
      <c r="CLH19" s="123"/>
      <c r="CLI19" s="123"/>
      <c r="CLJ19" s="123"/>
      <c r="CLK19" s="123"/>
      <c r="CLL19" s="123"/>
      <c r="CLM19" s="123"/>
      <c r="CLN19" s="123"/>
      <c r="CLO19" s="123"/>
      <c r="CLP19" s="123"/>
      <c r="CLQ19" s="123"/>
      <c r="CLR19" s="123"/>
      <c r="CLS19" s="123"/>
      <c r="CLT19" s="123"/>
      <c r="CLU19" s="123"/>
      <c r="CLV19" s="123"/>
      <c r="CLW19" s="123"/>
      <c r="CLX19" s="123"/>
      <c r="CLY19" s="123"/>
      <c r="CLZ19" s="123"/>
      <c r="CMA19" s="123"/>
      <c r="CMB19" s="123"/>
      <c r="CMC19" s="123"/>
      <c r="CMD19" s="123"/>
      <c r="CME19" s="123"/>
      <c r="CMF19" s="123"/>
      <c r="CMG19" s="123"/>
      <c r="CMH19" s="123"/>
      <c r="CMI19" s="123"/>
      <c r="CMJ19" s="123"/>
      <c r="CMK19" s="123"/>
      <c r="CML19" s="123"/>
      <c r="CMM19" s="123"/>
      <c r="CMN19" s="123"/>
      <c r="CMO19" s="123"/>
      <c r="CMP19" s="123"/>
      <c r="CMQ19" s="123"/>
      <c r="CMR19" s="123"/>
      <c r="CMS19" s="123"/>
      <c r="CMT19" s="123"/>
      <c r="CMU19" s="123"/>
      <c r="CMV19" s="123"/>
      <c r="CMW19" s="123"/>
      <c r="CMX19" s="123"/>
      <c r="CMY19" s="123"/>
      <c r="CMZ19" s="123"/>
      <c r="CNA19" s="123"/>
      <c r="CNB19" s="123"/>
      <c r="CNC19" s="123"/>
      <c r="CND19" s="123"/>
      <c r="CNE19" s="123"/>
      <c r="CNF19" s="123"/>
      <c r="CNG19" s="123"/>
      <c r="CNH19" s="123"/>
      <c r="CNI19" s="123"/>
      <c r="CNJ19" s="123"/>
      <c r="CNK19" s="123"/>
      <c r="CNL19" s="123"/>
      <c r="CNM19" s="123"/>
      <c r="CNN19" s="123"/>
      <c r="CNO19" s="123"/>
      <c r="CNP19" s="123"/>
      <c r="CNQ19" s="123"/>
      <c r="CNR19" s="123"/>
      <c r="CNS19" s="123"/>
      <c r="CNT19" s="123"/>
      <c r="CNU19" s="123"/>
      <c r="CNV19" s="123"/>
      <c r="CNW19" s="123"/>
      <c r="CNX19" s="123"/>
      <c r="CNY19" s="123"/>
      <c r="CNZ19" s="123"/>
      <c r="COA19" s="123"/>
      <c r="COB19" s="123"/>
      <c r="COC19" s="123"/>
      <c r="COD19" s="123"/>
      <c r="COE19" s="123"/>
      <c r="COF19" s="123"/>
      <c r="COG19" s="123"/>
      <c r="COH19" s="123"/>
      <c r="COI19" s="123"/>
      <c r="COJ19" s="123"/>
      <c r="COK19" s="123"/>
      <c r="COL19" s="123"/>
      <c r="COM19" s="123"/>
      <c r="CON19" s="123"/>
      <c r="COO19" s="123"/>
      <c r="COP19" s="123"/>
      <c r="COQ19" s="123"/>
      <c r="COR19" s="123"/>
      <c r="COS19" s="123"/>
      <c r="COT19" s="123"/>
      <c r="COU19" s="123"/>
      <c r="COV19" s="123"/>
      <c r="COW19" s="123"/>
      <c r="COX19" s="123"/>
      <c r="COY19" s="123"/>
      <c r="COZ19" s="123"/>
      <c r="CPA19" s="123"/>
      <c r="CPB19" s="123"/>
      <c r="CPC19" s="123"/>
      <c r="CPD19" s="123"/>
      <c r="CPE19" s="123"/>
      <c r="CPF19" s="123"/>
      <c r="CPG19" s="123"/>
      <c r="CPH19" s="123"/>
      <c r="CPI19" s="123"/>
      <c r="CPJ19" s="123"/>
      <c r="CPK19" s="123"/>
      <c r="CPL19" s="123"/>
      <c r="CPM19" s="123"/>
      <c r="CPN19" s="123"/>
      <c r="CPO19" s="123"/>
      <c r="CPP19" s="123"/>
      <c r="CPQ19" s="123"/>
      <c r="CPR19" s="123"/>
      <c r="CPS19" s="123"/>
      <c r="CPT19" s="123"/>
      <c r="CPU19" s="123"/>
      <c r="CPV19" s="123"/>
      <c r="CPW19" s="123"/>
      <c r="CPX19" s="123"/>
      <c r="CPY19" s="123"/>
      <c r="CPZ19" s="123"/>
      <c r="CQA19" s="123"/>
      <c r="CQB19" s="123"/>
      <c r="CQC19" s="123"/>
      <c r="CQD19" s="123"/>
      <c r="CQE19" s="123"/>
      <c r="CQF19" s="123"/>
      <c r="CQG19" s="123"/>
      <c r="CQH19" s="123"/>
      <c r="CQI19" s="123"/>
      <c r="CQJ19" s="123"/>
      <c r="CQK19" s="123"/>
      <c r="CQL19" s="123"/>
      <c r="CQM19" s="123"/>
      <c r="CQN19" s="123"/>
      <c r="CQO19" s="123"/>
      <c r="CQP19" s="123"/>
      <c r="CQQ19" s="123"/>
      <c r="CQR19" s="123"/>
      <c r="CQS19" s="123"/>
      <c r="CQT19" s="123"/>
      <c r="CQU19" s="123"/>
      <c r="CQV19" s="123"/>
      <c r="CQW19" s="123"/>
      <c r="CQX19" s="123"/>
      <c r="CQY19" s="123"/>
      <c r="CQZ19" s="123"/>
      <c r="CRA19" s="123"/>
      <c r="CRB19" s="123"/>
      <c r="CRC19" s="123"/>
      <c r="CRD19" s="123"/>
      <c r="CRE19" s="123"/>
      <c r="CRF19" s="123"/>
      <c r="CRG19" s="123"/>
      <c r="CRH19" s="123"/>
      <c r="CRI19" s="123"/>
      <c r="CRJ19" s="123"/>
      <c r="CRK19" s="123"/>
      <c r="CRL19" s="123"/>
      <c r="CRM19" s="123"/>
      <c r="CRN19" s="123"/>
      <c r="CRO19" s="123"/>
      <c r="CRP19" s="123"/>
      <c r="CRQ19" s="123"/>
      <c r="CRR19" s="123"/>
      <c r="CRS19" s="123"/>
      <c r="CRT19" s="123"/>
      <c r="CRU19" s="123"/>
      <c r="CRV19" s="123"/>
      <c r="CRW19" s="123"/>
      <c r="CRX19" s="123"/>
      <c r="CRY19" s="123"/>
      <c r="CRZ19" s="123"/>
      <c r="CSA19" s="123"/>
      <c r="CSB19" s="123"/>
      <c r="CSC19" s="123"/>
      <c r="CSD19" s="123"/>
      <c r="CSE19" s="123"/>
      <c r="CSF19" s="123"/>
      <c r="CSG19" s="123"/>
      <c r="CSH19" s="123"/>
      <c r="CSI19" s="123"/>
      <c r="CSJ19" s="123"/>
      <c r="CSK19" s="123"/>
      <c r="CSL19" s="123"/>
      <c r="CSM19" s="123"/>
      <c r="CSN19" s="123"/>
      <c r="CSO19" s="123"/>
      <c r="CSP19" s="123"/>
      <c r="CSQ19" s="123"/>
      <c r="CSR19" s="123"/>
      <c r="CSS19" s="123"/>
      <c r="CST19" s="123"/>
      <c r="CSU19" s="123"/>
      <c r="CSV19" s="123"/>
      <c r="CSW19" s="123"/>
      <c r="CSX19" s="123"/>
      <c r="CSY19" s="123"/>
      <c r="CSZ19" s="123"/>
      <c r="CTA19" s="123"/>
      <c r="CTB19" s="123"/>
      <c r="CTC19" s="123"/>
      <c r="CTD19" s="123"/>
      <c r="CTE19" s="123"/>
      <c r="CTF19" s="123"/>
      <c r="CTG19" s="123"/>
      <c r="CTH19" s="123"/>
      <c r="CTI19" s="123"/>
      <c r="CTJ19" s="123"/>
      <c r="CTK19" s="123"/>
      <c r="CTL19" s="123"/>
      <c r="CTM19" s="123"/>
      <c r="CTN19" s="123"/>
      <c r="CTO19" s="123"/>
      <c r="CTP19" s="123"/>
      <c r="CTQ19" s="123"/>
      <c r="CTR19" s="123"/>
      <c r="CTS19" s="123"/>
      <c r="CTT19" s="123"/>
      <c r="CTU19" s="123"/>
      <c r="CTV19" s="123"/>
      <c r="CTW19" s="123"/>
      <c r="CTX19" s="123"/>
      <c r="CTY19" s="123"/>
      <c r="CTZ19" s="123"/>
      <c r="CUA19" s="123"/>
      <c r="CUB19" s="123"/>
      <c r="CUC19" s="123"/>
      <c r="CUD19" s="123"/>
      <c r="CUE19" s="123"/>
      <c r="CUF19" s="123"/>
      <c r="CUG19" s="123"/>
      <c r="CUH19" s="123"/>
      <c r="CUI19" s="123"/>
      <c r="CUJ19" s="123"/>
      <c r="CUK19" s="123"/>
      <c r="CUL19" s="123"/>
      <c r="CUM19" s="123"/>
      <c r="CUN19" s="123"/>
      <c r="CUO19" s="123"/>
      <c r="CUP19" s="123"/>
      <c r="CUQ19" s="123"/>
      <c r="CUR19" s="123"/>
      <c r="CUS19" s="123"/>
      <c r="CUT19" s="123"/>
      <c r="CUU19" s="123"/>
      <c r="CUV19" s="123"/>
      <c r="CUW19" s="123"/>
      <c r="CUX19" s="123"/>
      <c r="CUY19" s="123"/>
      <c r="CUZ19" s="123"/>
      <c r="CVA19" s="123"/>
      <c r="CVB19" s="123"/>
      <c r="CVC19" s="123"/>
      <c r="CVD19" s="123"/>
      <c r="CVE19" s="123"/>
      <c r="CVF19" s="123"/>
      <c r="CVG19" s="123"/>
      <c r="CVH19" s="123"/>
      <c r="CVI19" s="123"/>
      <c r="CVJ19" s="123"/>
      <c r="CVK19" s="123"/>
      <c r="CVL19" s="123"/>
      <c r="CVM19" s="123"/>
      <c r="CVN19" s="123"/>
      <c r="CVO19" s="123"/>
      <c r="CVP19" s="123"/>
      <c r="CVQ19" s="123"/>
      <c r="CVR19" s="123"/>
      <c r="CVS19" s="123"/>
      <c r="CVT19" s="123"/>
      <c r="CVU19" s="123"/>
      <c r="CVV19" s="123"/>
      <c r="CVW19" s="123"/>
      <c r="CVX19" s="123"/>
      <c r="CVY19" s="123"/>
      <c r="CVZ19" s="123"/>
      <c r="CWA19" s="123"/>
      <c r="CWB19" s="123"/>
      <c r="CWC19" s="123"/>
      <c r="CWD19" s="123"/>
      <c r="CWE19" s="123"/>
      <c r="CWF19" s="123"/>
      <c r="CWG19" s="123"/>
      <c r="CWH19" s="123"/>
      <c r="CWI19" s="123"/>
      <c r="CWJ19" s="123"/>
      <c r="CWK19" s="123"/>
      <c r="CWL19" s="123"/>
      <c r="CWM19" s="123"/>
      <c r="CWN19" s="123"/>
      <c r="CWO19" s="123"/>
      <c r="CWP19" s="123"/>
      <c r="CWQ19" s="123"/>
      <c r="CWR19" s="123"/>
      <c r="CWS19" s="123"/>
      <c r="CWT19" s="123"/>
      <c r="CWU19" s="123"/>
      <c r="CWV19" s="123"/>
      <c r="CWW19" s="123"/>
      <c r="CWX19" s="123"/>
      <c r="CWY19" s="123"/>
      <c r="CWZ19" s="123"/>
      <c r="CXA19" s="123"/>
      <c r="CXB19" s="123"/>
      <c r="CXC19" s="123"/>
      <c r="CXD19" s="123"/>
      <c r="CXE19" s="123"/>
      <c r="CXF19" s="123"/>
      <c r="CXG19" s="123"/>
      <c r="CXH19" s="123"/>
      <c r="CXI19" s="123"/>
      <c r="CXJ19" s="123"/>
      <c r="CXK19" s="123"/>
      <c r="CXL19" s="123"/>
      <c r="CXM19" s="123"/>
      <c r="CXN19" s="123"/>
      <c r="CXO19" s="123"/>
      <c r="CXP19" s="123"/>
      <c r="CXQ19" s="123"/>
      <c r="CXR19" s="123"/>
      <c r="CXS19" s="123"/>
      <c r="CXT19" s="123"/>
      <c r="CXU19" s="123"/>
      <c r="CXV19" s="123"/>
      <c r="CXW19" s="123"/>
      <c r="CXX19" s="123"/>
      <c r="CXY19" s="123"/>
      <c r="CXZ19" s="123"/>
      <c r="CYA19" s="123"/>
      <c r="CYB19" s="123"/>
      <c r="CYC19" s="123"/>
      <c r="CYD19" s="123"/>
      <c r="CYE19" s="123"/>
      <c r="CYF19" s="123"/>
      <c r="CYG19" s="123"/>
      <c r="CYH19" s="123"/>
      <c r="CYI19" s="123"/>
      <c r="CYJ19" s="123"/>
      <c r="CYK19" s="123"/>
      <c r="CYL19" s="123"/>
      <c r="CYM19" s="123"/>
      <c r="CYN19" s="123"/>
      <c r="CYO19" s="123"/>
      <c r="CYP19" s="123"/>
      <c r="CYQ19" s="123"/>
      <c r="CYR19" s="123"/>
      <c r="CYS19" s="123"/>
      <c r="CYT19" s="123"/>
      <c r="CYU19" s="123"/>
      <c r="CYV19" s="123"/>
      <c r="CYW19" s="123"/>
      <c r="CYX19" s="123"/>
      <c r="CYY19" s="123"/>
      <c r="CYZ19" s="123"/>
      <c r="CZA19" s="123"/>
      <c r="CZB19" s="123"/>
      <c r="CZC19" s="123"/>
      <c r="CZD19" s="123"/>
      <c r="CZE19" s="123"/>
      <c r="CZF19" s="123"/>
      <c r="CZG19" s="123"/>
      <c r="CZH19" s="123"/>
      <c r="CZI19" s="123"/>
      <c r="CZJ19" s="123"/>
      <c r="CZK19" s="123"/>
      <c r="CZL19" s="123"/>
      <c r="CZM19" s="123"/>
      <c r="CZN19" s="123"/>
      <c r="CZO19" s="123"/>
      <c r="CZP19" s="123"/>
      <c r="CZQ19" s="123"/>
      <c r="CZR19" s="123"/>
      <c r="CZS19" s="123"/>
      <c r="CZT19" s="123"/>
      <c r="CZU19" s="123"/>
      <c r="CZV19" s="123"/>
      <c r="CZW19" s="123"/>
      <c r="CZX19" s="123"/>
      <c r="CZY19" s="123"/>
      <c r="CZZ19" s="123"/>
      <c r="DAA19" s="123"/>
      <c r="DAB19" s="123"/>
      <c r="DAC19" s="123"/>
      <c r="DAD19" s="123"/>
      <c r="DAE19" s="123"/>
      <c r="DAF19" s="123"/>
      <c r="DAG19" s="123"/>
      <c r="DAH19" s="123"/>
      <c r="DAI19" s="123"/>
      <c r="DAJ19" s="123"/>
      <c r="DAK19" s="123"/>
      <c r="DAL19" s="123"/>
      <c r="DAM19" s="123"/>
      <c r="DAN19" s="123"/>
      <c r="DAO19" s="123"/>
      <c r="DAP19" s="123"/>
      <c r="DAQ19" s="123"/>
      <c r="DAR19" s="123"/>
      <c r="DAS19" s="123"/>
      <c r="DAT19" s="123"/>
      <c r="DAU19" s="123"/>
      <c r="DAV19" s="123"/>
      <c r="DAW19" s="123"/>
      <c r="DAX19" s="123"/>
      <c r="DAY19" s="123"/>
      <c r="DAZ19" s="123"/>
      <c r="DBA19" s="123"/>
      <c r="DBB19" s="123"/>
      <c r="DBC19" s="123"/>
      <c r="DBD19" s="123"/>
      <c r="DBE19" s="123"/>
      <c r="DBF19" s="123"/>
      <c r="DBG19" s="123"/>
      <c r="DBH19" s="123"/>
      <c r="DBI19" s="123"/>
      <c r="DBJ19" s="123"/>
      <c r="DBK19" s="123"/>
      <c r="DBL19" s="123"/>
      <c r="DBM19" s="123"/>
      <c r="DBN19" s="123"/>
      <c r="DBO19" s="123"/>
      <c r="DBP19" s="123"/>
      <c r="DBQ19" s="123"/>
      <c r="DBR19" s="123"/>
      <c r="DBS19" s="123"/>
      <c r="DBT19" s="123"/>
      <c r="DBU19" s="123"/>
      <c r="DBV19" s="123"/>
      <c r="DBW19" s="123"/>
      <c r="DBX19" s="123"/>
      <c r="DBY19" s="123"/>
      <c r="DBZ19" s="123"/>
      <c r="DCA19" s="123"/>
      <c r="DCB19" s="123"/>
      <c r="DCC19" s="123"/>
      <c r="DCD19" s="123"/>
      <c r="DCE19" s="123"/>
      <c r="DCF19" s="123"/>
      <c r="DCG19" s="123"/>
      <c r="DCH19" s="123"/>
      <c r="DCI19" s="123"/>
      <c r="DCJ19" s="123"/>
      <c r="DCK19" s="123"/>
      <c r="DCL19" s="123"/>
      <c r="DCM19" s="123"/>
      <c r="DCN19" s="123"/>
      <c r="DCO19" s="123"/>
      <c r="DCP19" s="123"/>
      <c r="DCQ19" s="123"/>
      <c r="DCR19" s="123"/>
      <c r="DCS19" s="123"/>
      <c r="DCT19" s="123"/>
      <c r="DCU19" s="123"/>
      <c r="DCV19" s="123"/>
      <c r="DCW19" s="123"/>
      <c r="DCX19" s="123"/>
      <c r="DCY19" s="123"/>
      <c r="DCZ19" s="123"/>
      <c r="DDA19" s="123"/>
      <c r="DDB19" s="123"/>
      <c r="DDC19" s="123"/>
      <c r="DDD19" s="123"/>
      <c r="DDE19" s="123"/>
      <c r="DDF19" s="123"/>
      <c r="DDG19" s="123"/>
      <c r="DDH19" s="123"/>
      <c r="DDI19" s="123"/>
      <c r="DDJ19" s="123"/>
      <c r="DDK19" s="123"/>
      <c r="DDL19" s="123"/>
      <c r="DDM19" s="123"/>
      <c r="DDN19" s="123"/>
      <c r="DDO19" s="123"/>
      <c r="DDP19" s="123"/>
      <c r="DDQ19" s="123"/>
      <c r="DDR19" s="123"/>
      <c r="DDS19" s="123"/>
      <c r="DDT19" s="123"/>
      <c r="DDU19" s="123"/>
      <c r="DDV19" s="123"/>
      <c r="DDW19" s="123"/>
      <c r="DDX19" s="123"/>
      <c r="DDY19" s="123"/>
      <c r="DDZ19" s="123"/>
      <c r="DEA19" s="123"/>
      <c r="DEB19" s="123"/>
      <c r="DEC19" s="123"/>
      <c r="DED19" s="123"/>
      <c r="DEE19" s="123"/>
      <c r="DEF19" s="123"/>
      <c r="DEG19" s="123"/>
      <c r="DEH19" s="123"/>
      <c r="DEI19" s="123"/>
      <c r="DEJ19" s="123"/>
      <c r="DEK19" s="123"/>
      <c r="DEL19" s="123"/>
      <c r="DEM19" s="123"/>
      <c r="DEN19" s="123"/>
      <c r="DEO19" s="123"/>
      <c r="DEP19" s="123"/>
      <c r="DEQ19" s="123"/>
      <c r="DER19" s="123"/>
      <c r="DES19" s="123"/>
      <c r="DET19" s="123"/>
      <c r="DEU19" s="123"/>
      <c r="DEV19" s="123"/>
      <c r="DEW19" s="123"/>
      <c r="DEX19" s="123"/>
      <c r="DEY19" s="123"/>
      <c r="DEZ19" s="123"/>
      <c r="DFA19" s="123"/>
      <c r="DFB19" s="123"/>
      <c r="DFC19" s="123"/>
      <c r="DFD19" s="123"/>
      <c r="DFE19" s="123"/>
      <c r="DFF19" s="123"/>
      <c r="DFG19" s="123"/>
      <c r="DFH19" s="123"/>
      <c r="DFI19" s="123"/>
      <c r="DFJ19" s="123"/>
      <c r="DFK19" s="123"/>
      <c r="DFL19" s="123"/>
      <c r="DFM19" s="123"/>
      <c r="DFN19" s="123"/>
      <c r="DFO19" s="123"/>
      <c r="DFP19" s="123"/>
      <c r="DFQ19" s="123"/>
      <c r="DFR19" s="123"/>
      <c r="DFS19" s="123"/>
      <c r="DFT19" s="123"/>
      <c r="DFU19" s="123"/>
      <c r="DFV19" s="123"/>
      <c r="DFW19" s="123"/>
      <c r="DFX19" s="123"/>
      <c r="DFY19" s="123"/>
      <c r="DFZ19" s="123"/>
      <c r="DGA19" s="123"/>
      <c r="DGB19" s="123"/>
      <c r="DGC19" s="123"/>
      <c r="DGD19" s="123"/>
      <c r="DGE19" s="123"/>
      <c r="DGF19" s="123"/>
      <c r="DGG19" s="123"/>
      <c r="DGH19" s="123"/>
      <c r="DGI19" s="123"/>
      <c r="DGJ19" s="123"/>
      <c r="DGK19" s="123"/>
      <c r="DGL19" s="123"/>
      <c r="DGM19" s="123"/>
      <c r="DGN19" s="123"/>
      <c r="DGO19" s="123"/>
      <c r="DGP19" s="123"/>
      <c r="DGQ19" s="123"/>
      <c r="DGR19" s="123"/>
      <c r="DGS19" s="123"/>
      <c r="DGT19" s="123"/>
      <c r="DGU19" s="123"/>
      <c r="DGV19" s="123"/>
      <c r="DGW19" s="123"/>
      <c r="DGX19" s="123"/>
      <c r="DGY19" s="123"/>
      <c r="DGZ19" s="123"/>
      <c r="DHA19" s="123"/>
      <c r="DHB19" s="123"/>
      <c r="DHC19" s="123"/>
      <c r="DHD19" s="123"/>
      <c r="DHE19" s="123"/>
      <c r="DHF19" s="123"/>
      <c r="DHG19" s="123"/>
      <c r="DHH19" s="123"/>
      <c r="DHI19" s="123"/>
      <c r="DHJ19" s="123"/>
      <c r="DHK19" s="123"/>
      <c r="DHL19" s="123"/>
      <c r="DHM19" s="123"/>
      <c r="DHN19" s="123"/>
      <c r="DHO19" s="123"/>
      <c r="DHP19" s="123"/>
      <c r="DHQ19" s="123"/>
      <c r="DHR19" s="123"/>
      <c r="DHS19" s="123"/>
      <c r="DHT19" s="123"/>
      <c r="DHU19" s="123"/>
      <c r="DHV19" s="123"/>
      <c r="DHW19" s="123"/>
      <c r="DHX19" s="123"/>
      <c r="DHY19" s="123"/>
      <c r="DHZ19" s="123"/>
      <c r="DIA19" s="123"/>
      <c r="DIB19" s="123"/>
      <c r="DIC19" s="123"/>
      <c r="DID19" s="123"/>
      <c r="DIE19" s="123"/>
      <c r="DIF19" s="123"/>
      <c r="DIG19" s="123"/>
      <c r="DIH19" s="123"/>
      <c r="DII19" s="123"/>
      <c r="DIJ19" s="123"/>
      <c r="DIK19" s="123"/>
      <c r="DIL19" s="123"/>
      <c r="DIM19" s="123"/>
      <c r="DIN19" s="123"/>
      <c r="DIO19" s="123"/>
      <c r="DIP19" s="123"/>
      <c r="DIQ19" s="123"/>
      <c r="DIR19" s="123"/>
      <c r="DIS19" s="123"/>
      <c r="DIT19" s="123"/>
      <c r="DIU19" s="123"/>
      <c r="DIV19" s="123"/>
      <c r="DIW19" s="123"/>
      <c r="DIX19" s="123"/>
      <c r="DIY19" s="123"/>
      <c r="DIZ19" s="123"/>
      <c r="DJA19" s="123"/>
      <c r="DJB19" s="123"/>
      <c r="DJC19" s="123"/>
      <c r="DJD19" s="123"/>
      <c r="DJE19" s="123"/>
      <c r="DJF19" s="123"/>
      <c r="DJG19" s="123"/>
      <c r="DJH19" s="123"/>
      <c r="DJI19" s="123"/>
      <c r="DJJ19" s="123"/>
      <c r="DJK19" s="123"/>
      <c r="DJL19" s="123"/>
      <c r="DJM19" s="123"/>
      <c r="DJN19" s="123"/>
      <c r="DJO19" s="123"/>
      <c r="DJP19" s="123"/>
      <c r="DJQ19" s="123"/>
      <c r="DJR19" s="123"/>
      <c r="DJS19" s="123"/>
      <c r="DJT19" s="123"/>
      <c r="DJU19" s="123"/>
      <c r="DJV19" s="123"/>
      <c r="DJW19" s="123"/>
      <c r="DJX19" s="123"/>
      <c r="DJY19" s="123"/>
      <c r="DJZ19" s="123"/>
      <c r="DKA19" s="123"/>
      <c r="DKB19" s="123"/>
      <c r="DKC19" s="123"/>
      <c r="DKD19" s="123"/>
      <c r="DKE19" s="123"/>
      <c r="DKF19" s="123"/>
      <c r="DKG19" s="123"/>
      <c r="DKH19" s="123"/>
      <c r="DKI19" s="123"/>
      <c r="DKJ19" s="123"/>
      <c r="DKK19" s="123"/>
      <c r="DKL19" s="123"/>
      <c r="DKM19" s="123"/>
      <c r="DKN19" s="123"/>
      <c r="DKO19" s="123"/>
      <c r="DKP19" s="123"/>
      <c r="DKQ19" s="123"/>
      <c r="DKR19" s="123"/>
      <c r="DKS19" s="123"/>
      <c r="DKT19" s="123"/>
      <c r="DKU19" s="123"/>
      <c r="DKV19" s="123"/>
      <c r="DKW19" s="123"/>
      <c r="DKX19" s="123"/>
      <c r="DKY19" s="123"/>
      <c r="DKZ19" s="123"/>
      <c r="DLA19" s="123"/>
      <c r="DLB19" s="123"/>
      <c r="DLC19" s="123"/>
      <c r="DLD19" s="123"/>
      <c r="DLE19" s="123"/>
      <c r="DLF19" s="123"/>
      <c r="DLG19" s="123"/>
      <c r="DLH19" s="123"/>
      <c r="DLI19" s="123"/>
      <c r="DLJ19" s="123"/>
      <c r="DLK19" s="123"/>
      <c r="DLL19" s="123"/>
      <c r="DLM19" s="123"/>
      <c r="DLN19" s="123"/>
      <c r="DLO19" s="123"/>
      <c r="DLP19" s="123"/>
      <c r="DLQ19" s="123"/>
      <c r="DLR19" s="123"/>
      <c r="DLS19" s="123"/>
      <c r="DLT19" s="123"/>
      <c r="DLU19" s="123"/>
      <c r="DLV19" s="123"/>
      <c r="DLW19" s="123"/>
      <c r="DLX19" s="123"/>
      <c r="DLY19" s="123"/>
      <c r="DLZ19" s="123"/>
      <c r="DMA19" s="123"/>
      <c r="DMB19" s="123"/>
      <c r="DMC19" s="123"/>
      <c r="DMD19" s="123"/>
      <c r="DME19" s="123"/>
      <c r="DMF19" s="123"/>
      <c r="DMG19" s="123"/>
      <c r="DMH19" s="123"/>
      <c r="DMI19" s="123"/>
      <c r="DMJ19" s="123"/>
      <c r="DMK19" s="123"/>
      <c r="DML19" s="123"/>
      <c r="DMM19" s="123"/>
      <c r="DMN19" s="123"/>
      <c r="DMO19" s="123"/>
      <c r="DMP19" s="123"/>
      <c r="DMQ19" s="123"/>
      <c r="DMR19" s="123"/>
      <c r="DMS19" s="123"/>
      <c r="DMT19" s="123"/>
      <c r="DMU19" s="123"/>
      <c r="DMV19" s="123"/>
      <c r="DMW19" s="123"/>
      <c r="DMX19" s="123"/>
      <c r="DMY19" s="123"/>
      <c r="DMZ19" s="123"/>
      <c r="DNA19" s="123"/>
      <c r="DNB19" s="123"/>
      <c r="DNC19" s="123"/>
      <c r="DND19" s="123"/>
      <c r="DNE19" s="123"/>
      <c r="DNF19" s="123"/>
      <c r="DNG19" s="123"/>
      <c r="DNH19" s="123"/>
      <c r="DNI19" s="123"/>
      <c r="DNJ19" s="123"/>
      <c r="DNK19" s="123"/>
      <c r="DNL19" s="123"/>
      <c r="DNM19" s="123"/>
      <c r="DNN19" s="123"/>
      <c r="DNO19" s="123"/>
      <c r="DNP19" s="123"/>
      <c r="DNQ19" s="123"/>
      <c r="DNR19" s="123"/>
      <c r="DNS19" s="123"/>
      <c r="DNT19" s="123"/>
      <c r="DNU19" s="123"/>
      <c r="DNV19" s="123"/>
      <c r="DNW19" s="123"/>
      <c r="DNX19" s="123"/>
      <c r="DNY19" s="123"/>
      <c r="DNZ19" s="123"/>
      <c r="DOA19" s="123"/>
      <c r="DOB19" s="123"/>
      <c r="DOC19" s="123"/>
      <c r="DOD19" s="123"/>
      <c r="DOE19" s="123"/>
      <c r="DOF19" s="123"/>
      <c r="DOG19" s="123"/>
      <c r="DOH19" s="123"/>
      <c r="DOI19" s="123"/>
      <c r="DOJ19" s="123"/>
      <c r="DOK19" s="123"/>
      <c r="DOL19" s="123"/>
      <c r="DOM19" s="123"/>
      <c r="DON19" s="123"/>
      <c r="DOO19" s="123"/>
      <c r="DOP19" s="123"/>
      <c r="DOQ19" s="123"/>
      <c r="DOR19" s="123"/>
      <c r="DOS19" s="123"/>
      <c r="DOT19" s="123"/>
      <c r="DOU19" s="123"/>
      <c r="DOV19" s="123"/>
      <c r="DOW19" s="123"/>
      <c r="DOX19" s="123"/>
      <c r="DOY19" s="123"/>
      <c r="DOZ19" s="123"/>
      <c r="DPA19" s="123"/>
      <c r="DPB19" s="123"/>
      <c r="DPC19" s="123"/>
      <c r="DPD19" s="123"/>
      <c r="DPE19" s="123"/>
      <c r="DPF19" s="123"/>
      <c r="DPG19" s="123"/>
      <c r="DPH19" s="123"/>
      <c r="DPI19" s="123"/>
      <c r="DPJ19" s="123"/>
      <c r="DPK19" s="123"/>
      <c r="DPL19" s="123"/>
      <c r="DPM19" s="123"/>
      <c r="DPN19" s="123"/>
      <c r="DPO19" s="123"/>
      <c r="DPP19" s="123"/>
      <c r="DPQ19" s="123"/>
      <c r="DPR19" s="123"/>
      <c r="DPS19" s="123"/>
      <c r="DPT19" s="123"/>
      <c r="DPU19" s="123"/>
      <c r="DPV19" s="123"/>
      <c r="DPW19" s="123"/>
      <c r="DPX19" s="123"/>
      <c r="DPY19" s="123"/>
      <c r="DPZ19" s="123"/>
      <c r="DQA19" s="123"/>
      <c r="DQB19" s="123"/>
      <c r="DQC19" s="123"/>
      <c r="DQD19" s="123"/>
      <c r="DQE19" s="123"/>
      <c r="DQF19" s="123"/>
      <c r="DQG19" s="123"/>
      <c r="DQH19" s="123"/>
      <c r="DQI19" s="123"/>
      <c r="DQJ19" s="123"/>
      <c r="DQK19" s="123"/>
      <c r="DQL19" s="123"/>
      <c r="DQM19" s="123"/>
      <c r="DQN19" s="123"/>
      <c r="DQO19" s="123"/>
      <c r="DQP19" s="123"/>
      <c r="DQQ19" s="123"/>
      <c r="DQR19" s="123"/>
      <c r="DQS19" s="123"/>
      <c r="DQT19" s="123"/>
      <c r="DQU19" s="123"/>
      <c r="DQV19" s="123"/>
      <c r="DQW19" s="123"/>
      <c r="DQX19" s="123"/>
      <c r="DQY19" s="123"/>
      <c r="DQZ19" s="123"/>
      <c r="DRA19" s="123"/>
      <c r="DRB19" s="123"/>
      <c r="DRC19" s="123"/>
      <c r="DRD19" s="123"/>
      <c r="DRE19" s="123"/>
      <c r="DRF19" s="123"/>
      <c r="DRG19" s="123"/>
      <c r="DRH19" s="123"/>
      <c r="DRI19" s="123"/>
      <c r="DRJ19" s="123"/>
      <c r="DRK19" s="123"/>
      <c r="DRL19" s="123"/>
      <c r="DRM19" s="123"/>
      <c r="DRN19" s="123"/>
      <c r="DRO19" s="123"/>
      <c r="DRP19" s="123"/>
      <c r="DRQ19" s="123"/>
      <c r="DRR19" s="123"/>
      <c r="DRS19" s="123"/>
      <c r="DRT19" s="123"/>
      <c r="DRU19" s="123"/>
      <c r="DRV19" s="123"/>
      <c r="DRW19" s="123"/>
      <c r="DRX19" s="123"/>
      <c r="DRY19" s="123"/>
      <c r="DRZ19" s="123"/>
      <c r="DSA19" s="123"/>
      <c r="DSB19" s="123"/>
      <c r="DSC19" s="123"/>
      <c r="DSD19" s="123"/>
      <c r="DSE19" s="123"/>
      <c r="DSF19" s="123"/>
      <c r="DSG19" s="123"/>
      <c r="DSH19" s="123"/>
      <c r="DSI19" s="123"/>
      <c r="DSJ19" s="123"/>
      <c r="DSK19" s="123"/>
      <c r="DSL19" s="123"/>
      <c r="DSM19" s="123"/>
      <c r="DSN19" s="123"/>
      <c r="DSO19" s="123"/>
      <c r="DSP19" s="123"/>
      <c r="DSQ19" s="123"/>
      <c r="DSR19" s="123"/>
      <c r="DSS19" s="123"/>
      <c r="DST19" s="123"/>
      <c r="DSU19" s="123"/>
      <c r="DSV19" s="123"/>
      <c r="DSW19" s="123"/>
      <c r="DSX19" s="123"/>
      <c r="DSY19" s="123"/>
      <c r="DSZ19" s="123"/>
      <c r="DTA19" s="123"/>
      <c r="DTB19" s="123"/>
      <c r="DTC19" s="123"/>
      <c r="DTD19" s="123"/>
      <c r="DTE19" s="123"/>
      <c r="DTF19" s="123"/>
      <c r="DTG19" s="123"/>
      <c r="DTH19" s="123"/>
      <c r="DTI19" s="123"/>
      <c r="DTJ19" s="123"/>
      <c r="DTK19" s="123"/>
      <c r="DTL19" s="123"/>
      <c r="DTM19" s="123"/>
      <c r="DTN19" s="123"/>
      <c r="DTO19" s="123"/>
      <c r="DTP19" s="123"/>
      <c r="DTQ19" s="123"/>
      <c r="DTR19" s="123"/>
      <c r="DTS19" s="123"/>
      <c r="DTT19" s="123"/>
      <c r="DTU19" s="123"/>
      <c r="DTV19" s="123"/>
      <c r="DTW19" s="123"/>
      <c r="DTX19" s="123"/>
      <c r="DTY19" s="123"/>
      <c r="DTZ19" s="123"/>
      <c r="DUA19" s="123"/>
      <c r="DUB19" s="123"/>
      <c r="DUC19" s="123"/>
      <c r="DUD19" s="123"/>
      <c r="DUE19" s="123"/>
      <c r="DUF19" s="123"/>
      <c r="DUG19" s="123"/>
      <c r="DUH19" s="123"/>
      <c r="DUI19" s="123"/>
      <c r="DUJ19" s="123"/>
      <c r="DUK19" s="123"/>
      <c r="DUL19" s="123"/>
      <c r="DUM19" s="123"/>
      <c r="DUN19" s="123"/>
      <c r="DUO19" s="123"/>
      <c r="DUP19" s="123"/>
      <c r="DUQ19" s="123"/>
      <c r="DUR19" s="123"/>
      <c r="DUS19" s="123"/>
      <c r="DUT19" s="123"/>
      <c r="DUU19" s="123"/>
      <c r="DUV19" s="123"/>
      <c r="DUW19" s="123"/>
      <c r="DUX19" s="123"/>
      <c r="DUY19" s="123"/>
      <c r="DUZ19" s="123"/>
      <c r="DVA19" s="123"/>
      <c r="DVB19" s="123"/>
      <c r="DVC19" s="123"/>
      <c r="DVD19" s="123"/>
      <c r="DVE19" s="123"/>
      <c r="DVF19" s="123"/>
      <c r="DVG19" s="123"/>
      <c r="DVH19" s="123"/>
      <c r="DVI19" s="123"/>
      <c r="DVJ19" s="123"/>
      <c r="DVK19" s="123"/>
      <c r="DVL19" s="123"/>
      <c r="DVM19" s="123"/>
      <c r="DVN19" s="123"/>
      <c r="DVO19" s="123"/>
      <c r="DVP19" s="123"/>
      <c r="DVQ19" s="123"/>
      <c r="DVR19" s="123"/>
      <c r="DVS19" s="123"/>
      <c r="DVT19" s="123"/>
      <c r="DVU19" s="123"/>
      <c r="DVV19" s="123"/>
      <c r="DVW19" s="123"/>
      <c r="DVX19" s="123"/>
      <c r="DVY19" s="123"/>
      <c r="DVZ19" s="123"/>
      <c r="DWA19" s="123"/>
      <c r="DWB19" s="123"/>
      <c r="DWC19" s="123"/>
      <c r="DWD19" s="123"/>
      <c r="DWE19" s="123"/>
      <c r="DWF19" s="123"/>
      <c r="DWG19" s="123"/>
      <c r="DWH19" s="123"/>
      <c r="DWI19" s="123"/>
      <c r="DWJ19" s="123"/>
      <c r="DWK19" s="123"/>
      <c r="DWL19" s="123"/>
      <c r="DWM19" s="123"/>
      <c r="DWN19" s="123"/>
      <c r="DWO19" s="123"/>
      <c r="DWP19" s="123"/>
      <c r="DWQ19" s="123"/>
      <c r="DWR19" s="123"/>
      <c r="DWS19" s="123"/>
      <c r="DWT19" s="123"/>
      <c r="DWU19" s="123"/>
      <c r="DWV19" s="123"/>
      <c r="DWW19" s="123"/>
      <c r="DWX19" s="123"/>
      <c r="DWY19" s="123"/>
      <c r="DWZ19" s="123"/>
      <c r="DXA19" s="123"/>
      <c r="DXB19" s="123"/>
      <c r="DXC19" s="123"/>
      <c r="DXD19" s="123"/>
      <c r="DXE19" s="123"/>
      <c r="DXF19" s="123"/>
      <c r="DXG19" s="123"/>
      <c r="DXH19" s="123"/>
      <c r="DXI19" s="123"/>
      <c r="DXJ19" s="123"/>
      <c r="DXK19" s="123"/>
      <c r="DXL19" s="123"/>
      <c r="DXM19" s="123"/>
      <c r="DXN19" s="123"/>
      <c r="DXO19" s="123"/>
      <c r="DXP19" s="123"/>
      <c r="DXQ19" s="123"/>
      <c r="DXR19" s="123"/>
      <c r="DXS19" s="123"/>
      <c r="DXT19" s="123"/>
      <c r="DXU19" s="123"/>
      <c r="DXV19" s="123"/>
      <c r="DXW19" s="123"/>
      <c r="DXX19" s="123"/>
      <c r="DXY19" s="123"/>
      <c r="DXZ19" s="123"/>
      <c r="DYA19" s="123"/>
      <c r="DYB19" s="123"/>
      <c r="DYC19" s="123"/>
      <c r="DYD19" s="123"/>
      <c r="DYE19" s="123"/>
      <c r="DYF19" s="123"/>
      <c r="DYG19" s="123"/>
      <c r="DYH19" s="123"/>
      <c r="DYI19" s="123"/>
      <c r="DYJ19" s="123"/>
      <c r="DYK19" s="123"/>
      <c r="DYL19" s="123"/>
      <c r="DYM19" s="123"/>
      <c r="DYN19" s="123"/>
      <c r="DYO19" s="123"/>
      <c r="DYP19" s="123"/>
      <c r="DYQ19" s="123"/>
      <c r="DYR19" s="123"/>
      <c r="DYS19" s="123"/>
      <c r="DYT19" s="123"/>
      <c r="DYU19" s="123"/>
      <c r="DYV19" s="123"/>
      <c r="DYW19" s="123"/>
      <c r="DYX19" s="123"/>
      <c r="DYY19" s="123"/>
      <c r="DYZ19" s="123"/>
      <c r="DZA19" s="123"/>
      <c r="DZB19" s="123"/>
      <c r="DZC19" s="123"/>
      <c r="DZD19" s="123"/>
      <c r="DZE19" s="123"/>
      <c r="DZF19" s="123"/>
      <c r="DZG19" s="123"/>
      <c r="DZH19" s="123"/>
      <c r="DZI19" s="123"/>
      <c r="DZJ19" s="123"/>
      <c r="DZK19" s="123"/>
      <c r="DZL19" s="123"/>
      <c r="DZM19" s="123"/>
      <c r="DZN19" s="123"/>
      <c r="DZO19" s="123"/>
      <c r="DZP19" s="123"/>
      <c r="DZQ19" s="123"/>
      <c r="DZR19" s="123"/>
      <c r="DZS19" s="123"/>
      <c r="DZT19" s="123"/>
      <c r="DZU19" s="123"/>
      <c r="DZV19" s="123"/>
      <c r="DZW19" s="123"/>
      <c r="DZX19" s="123"/>
      <c r="DZY19" s="123"/>
      <c r="DZZ19" s="123"/>
      <c r="EAA19" s="123"/>
      <c r="EAB19" s="123"/>
      <c r="EAC19" s="123"/>
      <c r="EAD19" s="123"/>
      <c r="EAE19" s="123"/>
      <c r="EAF19" s="123"/>
      <c r="EAG19" s="123"/>
      <c r="EAH19" s="123"/>
      <c r="EAI19" s="123"/>
      <c r="EAJ19" s="123"/>
      <c r="EAK19" s="123"/>
      <c r="EAL19" s="123"/>
      <c r="EAM19" s="123"/>
      <c r="EAN19" s="123"/>
      <c r="EAO19" s="123"/>
      <c r="EAP19" s="123"/>
      <c r="EAQ19" s="123"/>
      <c r="EAR19" s="123"/>
      <c r="EAS19" s="123"/>
      <c r="EAT19" s="123"/>
      <c r="EAU19" s="123"/>
      <c r="EAV19" s="123"/>
      <c r="EAW19" s="123"/>
      <c r="EAX19" s="123"/>
      <c r="EAY19" s="123"/>
      <c r="EAZ19" s="123"/>
      <c r="EBA19" s="123"/>
      <c r="EBB19" s="123"/>
      <c r="EBC19" s="123"/>
      <c r="EBD19" s="123"/>
      <c r="EBE19" s="123"/>
      <c r="EBF19" s="123"/>
      <c r="EBG19" s="123"/>
      <c r="EBH19" s="123"/>
      <c r="EBI19" s="123"/>
      <c r="EBJ19" s="123"/>
      <c r="EBK19" s="123"/>
      <c r="EBL19" s="123"/>
      <c r="EBM19" s="123"/>
      <c r="EBN19" s="123"/>
      <c r="EBO19" s="123"/>
      <c r="EBP19" s="123"/>
      <c r="EBQ19" s="123"/>
      <c r="EBR19" s="123"/>
      <c r="EBS19" s="123"/>
      <c r="EBT19" s="123"/>
      <c r="EBU19" s="123"/>
      <c r="EBV19" s="123"/>
      <c r="EBW19" s="123"/>
      <c r="EBX19" s="123"/>
      <c r="EBY19" s="123"/>
      <c r="EBZ19" s="123"/>
      <c r="ECA19" s="123"/>
      <c r="ECB19" s="123"/>
      <c r="ECC19" s="123"/>
      <c r="ECD19" s="123"/>
      <c r="ECE19" s="123"/>
      <c r="ECF19" s="123"/>
      <c r="ECG19" s="123"/>
      <c r="ECH19" s="123"/>
      <c r="ECI19" s="123"/>
      <c r="ECJ19" s="123"/>
      <c r="ECK19" s="123"/>
      <c r="ECL19" s="123"/>
      <c r="ECM19" s="123"/>
      <c r="ECN19" s="123"/>
      <c r="ECO19" s="123"/>
      <c r="ECP19" s="123"/>
      <c r="ECQ19" s="123"/>
      <c r="ECR19" s="123"/>
      <c r="ECS19" s="123"/>
      <c r="ECT19" s="123"/>
      <c r="ECU19" s="123"/>
      <c r="ECV19" s="123"/>
      <c r="ECW19" s="123"/>
      <c r="ECX19" s="123"/>
      <c r="ECY19" s="123"/>
      <c r="ECZ19" s="123"/>
      <c r="EDA19" s="123"/>
      <c r="EDB19" s="123"/>
      <c r="EDC19" s="123"/>
      <c r="EDD19" s="123"/>
      <c r="EDE19" s="123"/>
      <c r="EDF19" s="123"/>
      <c r="EDG19" s="123"/>
      <c r="EDH19" s="123"/>
      <c r="EDI19" s="123"/>
      <c r="EDJ19" s="123"/>
      <c r="EDK19" s="123"/>
      <c r="EDL19" s="123"/>
      <c r="EDM19" s="123"/>
      <c r="EDN19" s="123"/>
      <c r="EDO19" s="123"/>
      <c r="EDP19" s="123"/>
      <c r="EDQ19" s="123"/>
      <c r="EDR19" s="123"/>
      <c r="EDS19" s="123"/>
      <c r="EDT19" s="123"/>
      <c r="EDU19" s="123"/>
      <c r="EDV19" s="123"/>
      <c r="EDW19" s="123"/>
      <c r="EDX19" s="123"/>
      <c r="EDY19" s="123"/>
      <c r="EDZ19" s="123"/>
      <c r="EEA19" s="123"/>
      <c r="EEB19" s="123"/>
      <c r="EEC19" s="123"/>
      <c r="EED19" s="123"/>
      <c r="EEE19" s="123"/>
      <c r="EEF19" s="123"/>
      <c r="EEG19" s="123"/>
      <c r="EEH19" s="123"/>
      <c r="EEI19" s="123"/>
      <c r="EEJ19" s="123"/>
      <c r="EEK19" s="123"/>
      <c r="EEL19" s="123"/>
      <c r="EEM19" s="123"/>
      <c r="EEN19" s="123"/>
      <c r="EEO19" s="123"/>
      <c r="EEP19" s="123"/>
      <c r="EEQ19" s="123"/>
      <c r="EER19" s="123"/>
      <c r="EES19" s="123"/>
      <c r="EET19" s="123"/>
      <c r="EEU19" s="123"/>
      <c r="EEV19" s="123"/>
      <c r="EEW19" s="123"/>
      <c r="EEX19" s="123"/>
      <c r="EEY19" s="123"/>
      <c r="EEZ19" s="123"/>
      <c r="EFA19" s="123"/>
      <c r="EFB19" s="123"/>
      <c r="EFC19" s="123"/>
      <c r="EFD19" s="123"/>
      <c r="EFE19" s="123"/>
      <c r="EFF19" s="123"/>
      <c r="EFG19" s="123"/>
      <c r="EFH19" s="123"/>
      <c r="EFI19" s="123"/>
      <c r="EFJ19" s="123"/>
      <c r="EFK19" s="123"/>
      <c r="EFL19" s="123"/>
      <c r="EFM19" s="123"/>
      <c r="EFN19" s="123"/>
      <c r="EFO19" s="123"/>
      <c r="EFP19" s="123"/>
      <c r="EFQ19" s="123"/>
      <c r="EFR19" s="123"/>
      <c r="EFS19" s="123"/>
      <c r="EFT19" s="123"/>
      <c r="EFU19" s="123"/>
      <c r="EFV19" s="123"/>
      <c r="EFW19" s="123"/>
      <c r="EFX19" s="123"/>
      <c r="EFY19" s="123"/>
      <c r="EFZ19" s="123"/>
      <c r="EGA19" s="123"/>
      <c r="EGB19" s="123"/>
      <c r="EGC19" s="123"/>
      <c r="EGD19" s="123"/>
      <c r="EGE19" s="123"/>
      <c r="EGF19" s="123"/>
      <c r="EGG19" s="123"/>
      <c r="EGH19" s="123"/>
      <c r="EGI19" s="123"/>
      <c r="EGJ19" s="123"/>
      <c r="EGK19" s="123"/>
      <c r="EGL19" s="123"/>
      <c r="EGM19" s="123"/>
      <c r="EGN19" s="123"/>
      <c r="EGO19" s="123"/>
      <c r="EGP19" s="123"/>
      <c r="EGQ19" s="123"/>
      <c r="EGR19" s="123"/>
      <c r="EGS19" s="123"/>
      <c r="EGT19" s="123"/>
      <c r="EGU19" s="123"/>
      <c r="EGV19" s="123"/>
      <c r="EGW19" s="123"/>
      <c r="EGX19" s="123"/>
      <c r="EGY19" s="123"/>
      <c r="EGZ19" s="123"/>
      <c r="EHA19" s="123"/>
      <c r="EHB19" s="123"/>
      <c r="EHC19" s="123"/>
      <c r="EHD19" s="123"/>
      <c r="EHE19" s="123"/>
      <c r="EHF19" s="123"/>
      <c r="EHG19" s="123"/>
      <c r="EHH19" s="123"/>
      <c r="EHI19" s="123"/>
      <c r="EHJ19" s="123"/>
      <c r="EHK19" s="123"/>
      <c r="EHL19" s="123"/>
      <c r="EHM19" s="123"/>
      <c r="EHN19" s="123"/>
      <c r="EHO19" s="123"/>
      <c r="EHP19" s="123"/>
      <c r="EHQ19" s="123"/>
      <c r="EHR19" s="123"/>
      <c r="EHS19" s="123"/>
      <c r="EHT19" s="123"/>
      <c r="EHU19" s="123"/>
      <c r="EHV19" s="123"/>
      <c r="EHW19" s="123"/>
      <c r="EHX19" s="123"/>
      <c r="EHY19" s="123"/>
      <c r="EHZ19" s="123"/>
      <c r="EIA19" s="123"/>
      <c r="EIB19" s="123"/>
      <c r="EIC19" s="123"/>
      <c r="EID19" s="123"/>
      <c r="EIE19" s="123"/>
      <c r="EIF19" s="123"/>
      <c r="EIG19" s="123"/>
      <c r="EIH19" s="123"/>
      <c r="EII19" s="123"/>
      <c r="EIJ19" s="123"/>
      <c r="EIK19" s="123"/>
      <c r="EIL19" s="123"/>
      <c r="EIM19" s="123"/>
      <c r="EIN19" s="123"/>
      <c r="EIO19" s="123"/>
      <c r="EIP19" s="123"/>
      <c r="EIQ19" s="123"/>
      <c r="EIR19" s="123"/>
      <c r="EIS19" s="123"/>
      <c r="EIT19" s="123"/>
      <c r="EIU19" s="123"/>
      <c r="EIV19" s="123"/>
      <c r="EIW19" s="123"/>
      <c r="EIX19" s="123"/>
      <c r="EIY19" s="123"/>
      <c r="EIZ19" s="123"/>
      <c r="EJA19" s="123"/>
      <c r="EJB19" s="123"/>
      <c r="EJC19" s="123"/>
      <c r="EJD19" s="123"/>
      <c r="EJE19" s="123"/>
      <c r="EJF19" s="123"/>
      <c r="EJG19" s="123"/>
      <c r="EJH19" s="123"/>
      <c r="EJI19" s="123"/>
      <c r="EJJ19" s="123"/>
      <c r="EJK19" s="123"/>
      <c r="EJL19" s="123"/>
      <c r="EJM19" s="123"/>
      <c r="EJN19" s="123"/>
      <c r="EJO19" s="123"/>
      <c r="EJP19" s="123"/>
      <c r="EJQ19" s="123"/>
      <c r="EJR19" s="123"/>
      <c r="EJS19" s="123"/>
      <c r="EJT19" s="123"/>
      <c r="EJU19" s="123"/>
      <c r="EJV19" s="123"/>
      <c r="EJW19" s="123"/>
      <c r="EJX19" s="123"/>
      <c r="EJY19" s="123"/>
      <c r="EJZ19" s="123"/>
      <c r="EKA19" s="123"/>
      <c r="EKB19" s="123"/>
      <c r="EKC19" s="123"/>
      <c r="EKD19" s="123"/>
      <c r="EKE19" s="123"/>
      <c r="EKF19" s="123"/>
      <c r="EKG19" s="123"/>
      <c r="EKH19" s="123"/>
      <c r="EKI19" s="123"/>
      <c r="EKJ19" s="123"/>
      <c r="EKK19" s="123"/>
      <c r="EKL19" s="123"/>
      <c r="EKM19" s="123"/>
      <c r="EKN19" s="123"/>
      <c r="EKO19" s="123"/>
      <c r="EKP19" s="123"/>
      <c r="EKQ19" s="123"/>
      <c r="EKR19" s="123"/>
      <c r="EKS19" s="123"/>
      <c r="EKT19" s="123"/>
      <c r="EKU19" s="123"/>
      <c r="EKV19" s="123"/>
      <c r="EKW19" s="123"/>
      <c r="EKX19" s="123"/>
      <c r="EKY19" s="123"/>
      <c r="EKZ19" s="123"/>
      <c r="ELA19" s="123"/>
      <c r="ELB19" s="123"/>
      <c r="ELC19" s="123"/>
      <c r="ELD19" s="123"/>
      <c r="ELE19" s="123"/>
      <c r="ELF19" s="123"/>
      <c r="ELG19" s="123"/>
      <c r="ELH19" s="123"/>
      <c r="ELI19" s="123"/>
      <c r="ELJ19" s="123"/>
      <c r="ELK19" s="123"/>
      <c r="ELL19" s="123"/>
      <c r="ELM19" s="123"/>
      <c r="ELN19" s="123"/>
      <c r="ELO19" s="123"/>
      <c r="ELP19" s="123"/>
      <c r="ELQ19" s="123"/>
      <c r="ELR19" s="123"/>
      <c r="ELS19" s="123"/>
      <c r="ELT19" s="123"/>
      <c r="ELU19" s="123"/>
      <c r="ELV19" s="123"/>
      <c r="ELW19" s="123"/>
      <c r="ELX19" s="123"/>
      <c r="ELY19" s="123"/>
      <c r="ELZ19" s="123"/>
      <c r="EMA19" s="123"/>
      <c r="EMB19" s="123"/>
      <c r="EMC19" s="123"/>
      <c r="EMD19" s="123"/>
      <c r="EME19" s="123"/>
      <c r="EMF19" s="123"/>
      <c r="EMG19" s="123"/>
      <c r="EMH19" s="123"/>
      <c r="EMI19" s="123"/>
      <c r="EMJ19" s="123"/>
      <c r="EMK19" s="123"/>
      <c r="EML19" s="123"/>
      <c r="EMM19" s="123"/>
      <c r="EMN19" s="123"/>
      <c r="EMO19" s="123"/>
      <c r="EMP19" s="123"/>
      <c r="EMQ19" s="123"/>
      <c r="EMR19" s="123"/>
      <c r="EMS19" s="123"/>
      <c r="EMT19" s="123"/>
      <c r="EMU19" s="123"/>
      <c r="EMV19" s="123"/>
      <c r="EMW19" s="123"/>
      <c r="EMX19" s="123"/>
      <c r="EMY19" s="123"/>
      <c r="EMZ19" s="123"/>
      <c r="ENA19" s="123"/>
      <c r="ENB19" s="123"/>
      <c r="ENC19" s="123"/>
      <c r="END19" s="123"/>
      <c r="ENE19" s="123"/>
      <c r="ENF19" s="123"/>
      <c r="ENG19" s="123"/>
      <c r="ENH19" s="123"/>
      <c r="ENI19" s="123"/>
      <c r="ENJ19" s="123"/>
      <c r="ENK19" s="123"/>
      <c r="ENL19" s="123"/>
      <c r="ENM19" s="123"/>
      <c r="ENN19" s="123"/>
      <c r="ENO19" s="123"/>
      <c r="ENP19" s="123"/>
      <c r="ENQ19" s="123"/>
      <c r="ENR19" s="123"/>
      <c r="ENS19" s="123"/>
      <c r="ENT19" s="123"/>
      <c r="ENU19" s="123"/>
      <c r="ENV19" s="123"/>
      <c r="ENW19" s="123"/>
      <c r="ENX19" s="123"/>
      <c r="ENY19" s="123"/>
      <c r="ENZ19" s="123"/>
      <c r="EOA19" s="123"/>
      <c r="EOB19" s="123"/>
      <c r="EOC19" s="123"/>
      <c r="EOD19" s="123"/>
      <c r="EOE19" s="123"/>
      <c r="EOF19" s="123"/>
      <c r="EOG19" s="123"/>
      <c r="EOH19" s="123"/>
      <c r="EOI19" s="123"/>
      <c r="EOJ19" s="123"/>
      <c r="EOK19" s="123"/>
      <c r="EOL19" s="123"/>
      <c r="EOM19" s="123"/>
      <c r="EON19" s="123"/>
      <c r="EOO19" s="123"/>
      <c r="EOP19" s="123"/>
      <c r="EOQ19" s="123"/>
      <c r="EOR19" s="123"/>
      <c r="EOS19" s="123"/>
      <c r="EOT19" s="123"/>
      <c r="EOU19" s="123"/>
      <c r="EOV19" s="123"/>
      <c r="EOW19" s="123"/>
      <c r="EOX19" s="123"/>
      <c r="EOY19" s="123"/>
      <c r="EOZ19" s="123"/>
      <c r="EPA19" s="123"/>
      <c r="EPB19" s="123"/>
      <c r="EPC19" s="123"/>
      <c r="EPD19" s="123"/>
      <c r="EPE19" s="123"/>
      <c r="EPF19" s="123"/>
      <c r="EPG19" s="123"/>
      <c r="EPH19" s="123"/>
      <c r="EPI19" s="123"/>
      <c r="EPJ19" s="123"/>
      <c r="EPK19" s="123"/>
      <c r="EPL19" s="123"/>
      <c r="EPM19" s="123"/>
      <c r="EPN19" s="123"/>
      <c r="EPO19" s="123"/>
      <c r="EPP19" s="123"/>
      <c r="EPQ19" s="123"/>
      <c r="EPR19" s="123"/>
      <c r="EPS19" s="123"/>
      <c r="EPT19" s="123"/>
      <c r="EPU19" s="123"/>
      <c r="EPV19" s="123"/>
      <c r="EPW19" s="123"/>
      <c r="EPX19" s="123"/>
      <c r="EPY19" s="123"/>
      <c r="EPZ19" s="123"/>
      <c r="EQA19" s="123"/>
      <c r="EQB19" s="123"/>
      <c r="EQC19" s="123"/>
      <c r="EQD19" s="123"/>
      <c r="EQE19" s="123"/>
      <c r="EQF19" s="123"/>
      <c r="EQG19" s="123"/>
      <c r="EQH19" s="123"/>
      <c r="EQI19" s="123"/>
      <c r="EQJ19" s="123"/>
      <c r="EQK19" s="123"/>
      <c r="EQL19" s="123"/>
      <c r="EQM19" s="123"/>
      <c r="EQN19" s="123"/>
      <c r="EQO19" s="123"/>
      <c r="EQP19" s="123"/>
      <c r="EQQ19" s="123"/>
      <c r="EQR19" s="123"/>
      <c r="EQS19" s="123"/>
      <c r="EQT19" s="123"/>
      <c r="EQU19" s="123"/>
      <c r="EQV19" s="123"/>
      <c r="EQW19" s="123"/>
      <c r="EQX19" s="123"/>
      <c r="EQY19" s="123"/>
      <c r="EQZ19" s="123"/>
      <c r="ERA19" s="123"/>
      <c r="ERB19" s="123"/>
      <c r="ERC19" s="123"/>
      <c r="ERD19" s="123"/>
      <c r="ERE19" s="123"/>
      <c r="ERF19" s="123"/>
      <c r="ERG19" s="123"/>
      <c r="ERH19" s="123"/>
      <c r="ERI19" s="123"/>
      <c r="ERJ19" s="123"/>
      <c r="ERK19" s="123"/>
      <c r="ERL19" s="123"/>
      <c r="ERM19" s="123"/>
      <c r="ERN19" s="123"/>
      <c r="ERO19" s="123"/>
      <c r="ERP19" s="123"/>
      <c r="ERQ19" s="123"/>
      <c r="ERR19" s="123"/>
      <c r="ERS19" s="123"/>
      <c r="ERT19" s="123"/>
      <c r="ERU19" s="123"/>
      <c r="ERV19" s="123"/>
      <c r="ERW19" s="123"/>
      <c r="ERX19" s="123"/>
      <c r="ERY19" s="123"/>
      <c r="ERZ19" s="123"/>
      <c r="ESA19" s="123"/>
      <c r="ESB19" s="123"/>
      <c r="ESC19" s="123"/>
      <c r="ESD19" s="123"/>
      <c r="ESE19" s="123"/>
      <c r="ESF19" s="123"/>
      <c r="ESG19" s="123"/>
      <c r="ESH19" s="123"/>
      <c r="ESI19" s="123"/>
      <c r="ESJ19" s="123"/>
      <c r="ESK19" s="123"/>
      <c r="ESL19" s="123"/>
      <c r="ESM19" s="123"/>
      <c r="ESN19" s="123"/>
      <c r="ESO19" s="123"/>
      <c r="ESP19" s="123"/>
      <c r="ESQ19" s="123"/>
      <c r="ESR19" s="123"/>
      <c r="ESS19" s="123"/>
      <c r="EST19" s="123"/>
      <c r="ESU19" s="123"/>
      <c r="ESV19" s="123"/>
      <c r="ESW19" s="123"/>
      <c r="ESX19" s="123"/>
      <c r="ESY19" s="123"/>
      <c r="ESZ19" s="123"/>
      <c r="ETA19" s="123"/>
      <c r="ETB19" s="123"/>
      <c r="ETC19" s="123"/>
      <c r="ETD19" s="123"/>
      <c r="ETE19" s="123"/>
      <c r="ETF19" s="123"/>
      <c r="ETG19" s="123"/>
      <c r="ETH19" s="123"/>
      <c r="ETI19" s="123"/>
      <c r="ETJ19" s="123"/>
      <c r="ETK19" s="123"/>
      <c r="ETL19" s="123"/>
      <c r="ETM19" s="123"/>
      <c r="ETN19" s="123"/>
      <c r="ETO19" s="123"/>
      <c r="ETP19" s="123"/>
      <c r="ETQ19" s="123"/>
      <c r="ETR19" s="123"/>
      <c r="ETS19" s="123"/>
      <c r="ETT19" s="123"/>
      <c r="ETU19" s="123"/>
      <c r="ETV19" s="123"/>
      <c r="ETW19" s="123"/>
      <c r="ETX19" s="123"/>
      <c r="ETY19" s="123"/>
      <c r="ETZ19" s="123"/>
      <c r="EUA19" s="123"/>
      <c r="EUB19" s="123"/>
      <c r="EUC19" s="123"/>
      <c r="EUD19" s="123"/>
      <c r="EUE19" s="123"/>
      <c r="EUF19" s="123"/>
      <c r="EUG19" s="123"/>
      <c r="EUH19" s="123"/>
      <c r="EUI19" s="123"/>
      <c r="EUJ19" s="123"/>
      <c r="EUK19" s="123"/>
      <c r="EUL19" s="123"/>
      <c r="EUM19" s="123"/>
      <c r="EUN19" s="123"/>
      <c r="EUO19" s="123"/>
      <c r="EUP19" s="123"/>
      <c r="EUQ19" s="123"/>
      <c r="EUR19" s="123"/>
      <c r="EUS19" s="123"/>
      <c r="EUT19" s="123"/>
      <c r="EUU19" s="123"/>
      <c r="EUV19" s="123"/>
      <c r="EUW19" s="123"/>
      <c r="EUX19" s="123"/>
      <c r="EUY19" s="123"/>
      <c r="EUZ19" s="123"/>
      <c r="EVA19" s="123"/>
      <c r="EVB19" s="123"/>
      <c r="EVC19" s="123"/>
      <c r="EVD19" s="123"/>
      <c r="EVE19" s="123"/>
      <c r="EVF19" s="123"/>
      <c r="EVG19" s="123"/>
      <c r="EVH19" s="123"/>
      <c r="EVI19" s="123"/>
      <c r="EVJ19" s="123"/>
      <c r="EVK19" s="123"/>
      <c r="EVL19" s="123"/>
      <c r="EVM19" s="123"/>
      <c r="EVN19" s="123"/>
      <c r="EVO19" s="123"/>
      <c r="EVP19" s="123"/>
      <c r="EVQ19" s="123"/>
      <c r="EVR19" s="123"/>
      <c r="EVS19" s="123"/>
      <c r="EVT19" s="123"/>
      <c r="EVU19" s="123"/>
      <c r="EVV19" s="123"/>
      <c r="EVW19" s="123"/>
      <c r="EVX19" s="123"/>
      <c r="EVY19" s="123"/>
      <c r="EVZ19" s="123"/>
      <c r="EWA19" s="123"/>
      <c r="EWB19" s="123"/>
      <c r="EWC19" s="123"/>
      <c r="EWD19" s="123"/>
      <c r="EWE19" s="123"/>
      <c r="EWF19" s="123"/>
      <c r="EWG19" s="123"/>
      <c r="EWH19" s="123"/>
      <c r="EWI19" s="123"/>
      <c r="EWJ19" s="123"/>
      <c r="EWK19" s="123"/>
      <c r="EWL19" s="123"/>
      <c r="EWM19" s="123"/>
      <c r="EWN19" s="123"/>
      <c r="EWO19" s="123"/>
      <c r="EWP19" s="123"/>
      <c r="EWQ19" s="123"/>
      <c r="EWR19" s="123"/>
      <c r="EWS19" s="123"/>
      <c r="EWT19" s="123"/>
      <c r="EWU19" s="123"/>
      <c r="EWV19" s="123"/>
      <c r="EWW19" s="123"/>
      <c r="EWX19" s="123"/>
      <c r="EWY19" s="123"/>
      <c r="EWZ19" s="123"/>
      <c r="EXA19" s="123"/>
      <c r="EXB19" s="123"/>
      <c r="EXC19" s="123"/>
      <c r="EXD19" s="123"/>
      <c r="EXE19" s="123"/>
      <c r="EXF19" s="123"/>
      <c r="EXG19" s="123"/>
      <c r="EXH19" s="123"/>
      <c r="EXI19" s="123"/>
      <c r="EXJ19" s="123"/>
      <c r="EXK19" s="123"/>
      <c r="EXL19" s="123"/>
      <c r="EXM19" s="123"/>
      <c r="EXN19" s="123"/>
      <c r="EXO19" s="123"/>
      <c r="EXP19" s="123"/>
      <c r="EXQ19" s="123"/>
      <c r="EXR19" s="123"/>
      <c r="EXS19" s="123"/>
      <c r="EXT19" s="123"/>
      <c r="EXU19" s="123"/>
      <c r="EXV19" s="123"/>
      <c r="EXW19" s="123"/>
      <c r="EXX19" s="123"/>
      <c r="EXY19" s="123"/>
      <c r="EXZ19" s="123"/>
      <c r="EYA19" s="123"/>
      <c r="EYB19" s="123"/>
      <c r="EYC19" s="123"/>
      <c r="EYD19" s="123"/>
      <c r="EYE19" s="123"/>
      <c r="EYF19" s="123"/>
      <c r="EYG19" s="123"/>
      <c r="EYH19" s="123"/>
      <c r="EYI19" s="123"/>
      <c r="EYJ19" s="123"/>
      <c r="EYK19" s="123"/>
      <c r="EYL19" s="123"/>
      <c r="EYM19" s="123"/>
      <c r="EYN19" s="123"/>
      <c r="EYO19" s="123"/>
      <c r="EYP19" s="123"/>
      <c r="EYQ19" s="123"/>
      <c r="EYR19" s="123"/>
      <c r="EYS19" s="123"/>
      <c r="EYT19" s="123"/>
      <c r="EYU19" s="123"/>
      <c r="EYV19" s="123"/>
      <c r="EYW19" s="123"/>
      <c r="EYX19" s="123"/>
      <c r="EYY19" s="123"/>
      <c r="EYZ19" s="123"/>
      <c r="EZA19" s="123"/>
      <c r="EZB19" s="123"/>
      <c r="EZC19" s="123"/>
      <c r="EZD19" s="123"/>
      <c r="EZE19" s="123"/>
      <c r="EZF19" s="123"/>
      <c r="EZG19" s="123"/>
      <c r="EZH19" s="123"/>
      <c r="EZI19" s="123"/>
      <c r="EZJ19" s="123"/>
      <c r="EZK19" s="123"/>
      <c r="EZL19" s="123"/>
      <c r="EZM19" s="123"/>
      <c r="EZN19" s="123"/>
      <c r="EZO19" s="123"/>
      <c r="EZP19" s="123"/>
      <c r="EZQ19" s="123"/>
      <c r="EZR19" s="123"/>
      <c r="EZS19" s="123"/>
      <c r="EZT19" s="123"/>
      <c r="EZU19" s="123"/>
      <c r="EZV19" s="123"/>
      <c r="EZW19" s="123"/>
      <c r="EZX19" s="123"/>
      <c r="EZY19" s="123"/>
      <c r="EZZ19" s="123"/>
      <c r="FAA19" s="123"/>
      <c r="FAB19" s="123"/>
      <c r="FAC19" s="123"/>
      <c r="FAD19" s="123"/>
      <c r="FAE19" s="123"/>
      <c r="FAF19" s="123"/>
      <c r="FAG19" s="123"/>
      <c r="FAH19" s="123"/>
      <c r="FAI19" s="123"/>
      <c r="FAJ19" s="123"/>
      <c r="FAK19" s="123"/>
      <c r="FAL19" s="123"/>
      <c r="FAM19" s="123"/>
      <c r="FAN19" s="123"/>
      <c r="FAO19" s="123"/>
      <c r="FAP19" s="123"/>
      <c r="FAQ19" s="123"/>
      <c r="FAR19" s="123"/>
      <c r="FAS19" s="123"/>
      <c r="FAT19" s="123"/>
      <c r="FAU19" s="123"/>
      <c r="FAV19" s="123"/>
      <c r="FAW19" s="123"/>
      <c r="FAX19" s="123"/>
      <c r="FAY19" s="123"/>
      <c r="FAZ19" s="123"/>
      <c r="FBA19" s="123"/>
      <c r="FBB19" s="123"/>
      <c r="FBC19" s="123"/>
      <c r="FBD19" s="123"/>
      <c r="FBE19" s="123"/>
      <c r="FBF19" s="123"/>
      <c r="FBG19" s="123"/>
      <c r="FBH19" s="123"/>
      <c r="FBI19" s="123"/>
      <c r="FBJ19" s="123"/>
      <c r="FBK19" s="123"/>
      <c r="FBL19" s="123"/>
      <c r="FBM19" s="123"/>
      <c r="FBN19" s="123"/>
      <c r="FBO19" s="123"/>
      <c r="FBP19" s="123"/>
      <c r="FBQ19" s="123"/>
      <c r="FBR19" s="123"/>
      <c r="FBS19" s="123"/>
      <c r="FBT19" s="123"/>
      <c r="FBU19" s="123"/>
      <c r="FBV19" s="123"/>
      <c r="FBW19" s="123"/>
      <c r="FBX19" s="123"/>
      <c r="FBY19" s="123"/>
      <c r="FBZ19" s="123"/>
      <c r="FCA19" s="123"/>
      <c r="FCB19" s="123"/>
      <c r="FCC19" s="123"/>
      <c r="FCD19" s="123"/>
      <c r="FCE19" s="123"/>
      <c r="FCF19" s="123"/>
      <c r="FCG19" s="123"/>
      <c r="FCH19" s="123"/>
      <c r="FCI19" s="123"/>
      <c r="FCJ19" s="123"/>
      <c r="FCK19" s="123"/>
      <c r="FCL19" s="123"/>
      <c r="FCM19" s="123"/>
      <c r="FCN19" s="123"/>
      <c r="FCO19" s="123"/>
      <c r="FCP19" s="123"/>
      <c r="FCQ19" s="123"/>
      <c r="FCR19" s="123"/>
      <c r="FCS19" s="123"/>
      <c r="FCT19" s="123"/>
      <c r="FCU19" s="123"/>
      <c r="FCV19" s="123"/>
      <c r="FCW19" s="123"/>
      <c r="FCX19" s="123"/>
      <c r="FCY19" s="123"/>
      <c r="FCZ19" s="123"/>
      <c r="FDA19" s="123"/>
      <c r="FDB19" s="123"/>
      <c r="FDC19" s="123"/>
      <c r="FDD19" s="123"/>
      <c r="FDE19" s="123"/>
      <c r="FDF19" s="123"/>
      <c r="FDG19" s="123"/>
      <c r="FDH19" s="123"/>
      <c r="FDI19" s="123"/>
      <c r="FDJ19" s="123"/>
      <c r="FDK19" s="123"/>
      <c r="FDL19" s="123"/>
      <c r="FDM19" s="123"/>
      <c r="FDN19" s="123"/>
      <c r="FDO19" s="123"/>
      <c r="FDP19" s="123"/>
      <c r="FDQ19" s="123"/>
      <c r="FDR19" s="123"/>
      <c r="FDS19" s="123"/>
      <c r="FDT19" s="123"/>
      <c r="FDU19" s="123"/>
      <c r="FDV19" s="123"/>
      <c r="FDW19" s="123"/>
      <c r="FDX19" s="123"/>
      <c r="FDY19" s="123"/>
      <c r="FDZ19" s="123"/>
      <c r="FEA19" s="123"/>
      <c r="FEB19" s="123"/>
      <c r="FEC19" s="123"/>
      <c r="FED19" s="123"/>
      <c r="FEE19" s="123"/>
      <c r="FEF19" s="123"/>
      <c r="FEG19" s="123"/>
      <c r="FEH19" s="123"/>
      <c r="FEI19" s="123"/>
      <c r="FEJ19" s="123"/>
      <c r="FEK19" s="123"/>
      <c r="FEL19" s="123"/>
      <c r="FEM19" s="123"/>
      <c r="FEN19" s="123"/>
      <c r="FEO19" s="123"/>
      <c r="FEP19" s="123"/>
      <c r="FEQ19" s="123"/>
      <c r="FER19" s="123"/>
      <c r="FES19" s="123"/>
      <c r="FET19" s="123"/>
      <c r="FEU19" s="123"/>
      <c r="FEV19" s="123"/>
      <c r="FEW19" s="123"/>
      <c r="FEX19" s="123"/>
      <c r="FEY19" s="123"/>
      <c r="FEZ19" s="123"/>
      <c r="FFA19" s="123"/>
      <c r="FFB19" s="123"/>
      <c r="FFC19" s="123"/>
      <c r="FFD19" s="123"/>
      <c r="FFE19" s="123"/>
      <c r="FFF19" s="123"/>
      <c r="FFG19" s="123"/>
      <c r="FFH19" s="123"/>
      <c r="FFI19" s="123"/>
      <c r="FFJ19" s="123"/>
      <c r="FFK19" s="123"/>
      <c r="FFL19" s="123"/>
      <c r="FFM19" s="123"/>
      <c r="FFN19" s="123"/>
      <c r="FFO19" s="123"/>
      <c r="FFP19" s="123"/>
      <c r="FFQ19" s="123"/>
      <c r="FFR19" s="123"/>
      <c r="FFS19" s="123"/>
      <c r="FFT19" s="123"/>
      <c r="FFU19" s="123"/>
      <c r="FFV19" s="123"/>
      <c r="FFW19" s="123"/>
      <c r="FFX19" s="123"/>
      <c r="FFY19" s="123"/>
      <c r="FFZ19" s="123"/>
      <c r="FGA19" s="123"/>
      <c r="FGB19" s="123"/>
      <c r="FGC19" s="123"/>
      <c r="FGD19" s="123"/>
      <c r="FGE19" s="123"/>
      <c r="FGF19" s="123"/>
      <c r="FGG19" s="123"/>
      <c r="FGH19" s="123"/>
      <c r="FGI19" s="123"/>
      <c r="FGJ19" s="123"/>
      <c r="FGK19" s="123"/>
      <c r="FGL19" s="123"/>
      <c r="FGM19" s="123"/>
      <c r="FGN19" s="123"/>
      <c r="FGO19" s="123"/>
      <c r="FGP19" s="123"/>
      <c r="FGQ19" s="123"/>
      <c r="FGR19" s="123"/>
      <c r="FGS19" s="123"/>
      <c r="FGT19" s="123"/>
      <c r="FGU19" s="123"/>
      <c r="FGV19" s="123"/>
      <c r="FGW19" s="123"/>
      <c r="FGX19" s="123"/>
      <c r="FGY19" s="123"/>
      <c r="FGZ19" s="123"/>
      <c r="FHA19" s="123"/>
      <c r="FHB19" s="123"/>
      <c r="FHC19" s="123"/>
      <c r="FHD19" s="123"/>
      <c r="FHE19" s="123"/>
      <c r="FHF19" s="123"/>
      <c r="FHG19" s="123"/>
      <c r="FHH19" s="123"/>
      <c r="FHI19" s="123"/>
      <c r="FHJ19" s="123"/>
      <c r="FHK19" s="123"/>
      <c r="FHL19" s="123"/>
      <c r="FHM19" s="123"/>
      <c r="FHN19" s="123"/>
      <c r="FHO19" s="123"/>
      <c r="FHP19" s="123"/>
      <c r="FHQ19" s="123"/>
      <c r="FHR19" s="123"/>
      <c r="FHS19" s="123"/>
      <c r="FHT19" s="123"/>
      <c r="FHU19" s="123"/>
      <c r="FHV19" s="123"/>
      <c r="FHW19" s="123"/>
      <c r="FHX19" s="123"/>
      <c r="FHY19" s="123"/>
      <c r="FHZ19" s="123"/>
      <c r="FIA19" s="123"/>
      <c r="FIB19" s="123"/>
      <c r="FIC19" s="123"/>
      <c r="FID19" s="123"/>
      <c r="FIE19" s="123"/>
      <c r="FIF19" s="123"/>
      <c r="FIG19" s="123"/>
      <c r="FIH19" s="123"/>
      <c r="FII19" s="123"/>
      <c r="FIJ19" s="123"/>
      <c r="FIK19" s="123"/>
      <c r="FIL19" s="123"/>
      <c r="FIM19" s="123"/>
      <c r="FIN19" s="123"/>
      <c r="FIO19" s="123"/>
      <c r="FIP19" s="123"/>
      <c r="FIQ19" s="123"/>
      <c r="FIR19" s="123"/>
      <c r="FIS19" s="123"/>
      <c r="FIT19" s="123"/>
      <c r="FIU19" s="123"/>
      <c r="FIV19" s="123"/>
      <c r="FIW19" s="123"/>
      <c r="FIX19" s="123"/>
      <c r="FIY19" s="123"/>
      <c r="FIZ19" s="123"/>
      <c r="FJA19" s="123"/>
      <c r="FJB19" s="123"/>
      <c r="FJC19" s="123"/>
      <c r="FJD19" s="123"/>
      <c r="FJE19" s="123"/>
      <c r="FJF19" s="123"/>
      <c r="FJG19" s="123"/>
      <c r="FJH19" s="123"/>
      <c r="FJI19" s="123"/>
      <c r="FJJ19" s="123"/>
      <c r="FJK19" s="123"/>
      <c r="FJL19" s="123"/>
      <c r="FJM19" s="123"/>
      <c r="FJN19" s="123"/>
      <c r="FJO19" s="123"/>
      <c r="FJP19" s="123"/>
      <c r="FJQ19" s="123"/>
      <c r="FJR19" s="123"/>
      <c r="FJS19" s="123"/>
      <c r="FJT19" s="123"/>
      <c r="FJU19" s="123"/>
      <c r="FJV19" s="123"/>
      <c r="FJW19" s="123"/>
      <c r="FJX19" s="123"/>
      <c r="FJY19" s="123"/>
      <c r="FJZ19" s="123"/>
      <c r="FKA19" s="123"/>
      <c r="FKB19" s="123"/>
      <c r="FKC19" s="123"/>
      <c r="FKD19" s="123"/>
      <c r="FKE19" s="123"/>
      <c r="FKF19" s="123"/>
      <c r="FKG19" s="123"/>
      <c r="FKH19" s="123"/>
      <c r="FKI19" s="123"/>
      <c r="FKJ19" s="123"/>
      <c r="FKK19" s="123"/>
      <c r="FKL19" s="123"/>
      <c r="FKM19" s="123"/>
      <c r="FKN19" s="123"/>
      <c r="FKO19" s="123"/>
      <c r="FKP19" s="123"/>
      <c r="FKQ19" s="123"/>
      <c r="FKR19" s="123"/>
      <c r="FKS19" s="123"/>
      <c r="FKT19" s="123"/>
      <c r="FKU19" s="123"/>
      <c r="FKV19" s="123"/>
      <c r="FKW19" s="123"/>
      <c r="FKX19" s="123"/>
      <c r="FKY19" s="123"/>
      <c r="FKZ19" s="123"/>
      <c r="FLA19" s="123"/>
      <c r="FLB19" s="123"/>
      <c r="FLC19" s="123"/>
      <c r="FLD19" s="123"/>
      <c r="FLE19" s="123"/>
      <c r="FLF19" s="123"/>
      <c r="FLG19" s="123"/>
      <c r="FLH19" s="123"/>
      <c r="FLI19" s="123"/>
      <c r="FLJ19" s="123"/>
      <c r="FLK19" s="123"/>
      <c r="FLL19" s="123"/>
      <c r="FLM19" s="123"/>
      <c r="FLN19" s="123"/>
      <c r="FLO19" s="123"/>
      <c r="FLP19" s="123"/>
      <c r="FLQ19" s="123"/>
      <c r="FLR19" s="123"/>
      <c r="FLS19" s="123"/>
      <c r="FLT19" s="123"/>
      <c r="FLU19" s="123"/>
      <c r="FLV19" s="123"/>
      <c r="FLW19" s="123"/>
      <c r="FLX19" s="123"/>
      <c r="FLY19" s="123"/>
      <c r="FLZ19" s="123"/>
      <c r="FMA19" s="123"/>
      <c r="FMB19" s="123"/>
      <c r="FMC19" s="123"/>
      <c r="FMD19" s="123"/>
      <c r="FME19" s="123"/>
      <c r="FMF19" s="123"/>
      <c r="FMG19" s="123"/>
      <c r="FMH19" s="123"/>
      <c r="FMI19" s="123"/>
      <c r="FMJ19" s="123"/>
      <c r="FMK19" s="123"/>
      <c r="FML19" s="123"/>
      <c r="FMM19" s="123"/>
      <c r="FMN19" s="123"/>
      <c r="FMO19" s="123"/>
      <c r="FMP19" s="123"/>
      <c r="FMQ19" s="123"/>
      <c r="FMR19" s="123"/>
      <c r="FMS19" s="123"/>
      <c r="FMT19" s="123"/>
      <c r="FMU19" s="123"/>
      <c r="FMV19" s="123"/>
      <c r="FMW19" s="123"/>
      <c r="FMX19" s="123"/>
      <c r="FMY19" s="123"/>
      <c r="FMZ19" s="123"/>
      <c r="FNA19" s="123"/>
      <c r="FNB19" s="123"/>
      <c r="FNC19" s="123"/>
      <c r="FND19" s="123"/>
      <c r="FNE19" s="123"/>
      <c r="FNF19" s="123"/>
      <c r="FNG19" s="123"/>
      <c r="FNH19" s="123"/>
      <c r="FNI19" s="123"/>
      <c r="FNJ19" s="123"/>
      <c r="FNK19" s="123"/>
      <c r="FNL19" s="123"/>
      <c r="FNM19" s="123"/>
      <c r="FNN19" s="123"/>
      <c r="FNO19" s="123"/>
      <c r="FNP19" s="123"/>
      <c r="FNQ19" s="123"/>
      <c r="FNR19" s="123"/>
      <c r="FNS19" s="123"/>
      <c r="FNT19" s="123"/>
      <c r="FNU19" s="123"/>
      <c r="FNV19" s="123"/>
      <c r="FNW19" s="123"/>
      <c r="FNX19" s="123"/>
      <c r="FNY19" s="123"/>
      <c r="FNZ19" s="123"/>
      <c r="FOA19" s="123"/>
      <c r="FOB19" s="123"/>
      <c r="FOC19" s="123"/>
      <c r="FOD19" s="123"/>
      <c r="FOE19" s="123"/>
      <c r="FOF19" s="123"/>
      <c r="FOG19" s="123"/>
      <c r="FOH19" s="123"/>
      <c r="FOI19" s="123"/>
      <c r="FOJ19" s="123"/>
      <c r="FOK19" s="123"/>
      <c r="FOL19" s="123"/>
      <c r="FOM19" s="123"/>
      <c r="FON19" s="123"/>
      <c r="FOO19" s="123"/>
      <c r="FOP19" s="123"/>
      <c r="FOQ19" s="123"/>
      <c r="FOR19" s="123"/>
      <c r="FOS19" s="123"/>
      <c r="FOT19" s="123"/>
      <c r="FOU19" s="123"/>
      <c r="FOV19" s="123"/>
      <c r="FOW19" s="123"/>
      <c r="FOX19" s="123"/>
      <c r="FOY19" s="123"/>
      <c r="FOZ19" s="123"/>
      <c r="FPA19" s="123"/>
      <c r="FPB19" s="123"/>
      <c r="FPC19" s="123"/>
      <c r="FPD19" s="123"/>
      <c r="FPE19" s="123"/>
      <c r="FPF19" s="123"/>
      <c r="FPG19" s="123"/>
      <c r="FPH19" s="123"/>
      <c r="FPI19" s="123"/>
      <c r="FPJ19" s="123"/>
      <c r="FPK19" s="123"/>
      <c r="FPL19" s="123"/>
      <c r="FPM19" s="123"/>
      <c r="FPN19" s="123"/>
      <c r="FPO19" s="123"/>
      <c r="FPP19" s="123"/>
      <c r="FPQ19" s="123"/>
      <c r="FPR19" s="123"/>
      <c r="FPS19" s="123"/>
      <c r="FPT19" s="123"/>
      <c r="FPU19" s="123"/>
      <c r="FPV19" s="123"/>
      <c r="FPW19" s="123"/>
      <c r="FPX19" s="123"/>
      <c r="FPY19" s="123"/>
      <c r="FPZ19" s="123"/>
      <c r="FQA19" s="123"/>
      <c r="FQB19" s="123"/>
      <c r="FQC19" s="123"/>
      <c r="FQD19" s="123"/>
      <c r="FQE19" s="123"/>
      <c r="FQF19" s="123"/>
      <c r="FQG19" s="123"/>
      <c r="FQH19" s="123"/>
      <c r="FQI19" s="123"/>
      <c r="FQJ19" s="123"/>
      <c r="FQK19" s="123"/>
      <c r="FQL19" s="123"/>
      <c r="FQM19" s="123"/>
      <c r="FQN19" s="123"/>
      <c r="FQO19" s="123"/>
      <c r="FQP19" s="123"/>
      <c r="FQQ19" s="123"/>
      <c r="FQR19" s="123"/>
      <c r="FQS19" s="123"/>
      <c r="FQT19" s="123"/>
      <c r="FQU19" s="123"/>
      <c r="FQV19" s="123"/>
      <c r="FQW19" s="123"/>
      <c r="FQX19" s="123"/>
      <c r="FQY19" s="123"/>
      <c r="FQZ19" s="123"/>
      <c r="FRA19" s="123"/>
      <c r="FRB19" s="123"/>
      <c r="FRC19" s="123"/>
      <c r="FRD19" s="123"/>
      <c r="FRE19" s="123"/>
      <c r="FRF19" s="123"/>
      <c r="FRG19" s="123"/>
      <c r="FRH19" s="123"/>
      <c r="FRI19" s="123"/>
      <c r="FRJ19" s="123"/>
      <c r="FRK19" s="123"/>
      <c r="FRL19" s="123"/>
      <c r="FRM19" s="123"/>
      <c r="FRN19" s="123"/>
      <c r="FRO19" s="123"/>
      <c r="FRP19" s="123"/>
      <c r="FRQ19" s="123"/>
      <c r="FRR19" s="123"/>
      <c r="FRS19" s="123"/>
      <c r="FRT19" s="123"/>
      <c r="FRU19" s="123"/>
      <c r="FRV19" s="123"/>
      <c r="FRW19" s="123"/>
      <c r="FRX19" s="123"/>
      <c r="FRY19" s="123"/>
      <c r="FRZ19" s="123"/>
      <c r="FSA19" s="123"/>
      <c r="FSB19" s="123"/>
      <c r="FSC19" s="123"/>
      <c r="FSD19" s="123"/>
      <c r="FSE19" s="123"/>
      <c r="FSF19" s="123"/>
      <c r="FSG19" s="123"/>
      <c r="FSH19" s="123"/>
      <c r="FSI19" s="123"/>
      <c r="FSJ19" s="123"/>
      <c r="FSK19" s="123"/>
      <c r="FSL19" s="123"/>
      <c r="FSM19" s="123"/>
      <c r="FSN19" s="123"/>
      <c r="FSO19" s="123"/>
      <c r="FSP19" s="123"/>
      <c r="FSQ19" s="123"/>
      <c r="FSR19" s="123"/>
      <c r="FSS19" s="123"/>
      <c r="FST19" s="123"/>
      <c r="FSU19" s="123"/>
      <c r="FSV19" s="123"/>
      <c r="FSW19" s="123"/>
      <c r="FSX19" s="123"/>
      <c r="FSY19" s="123"/>
      <c r="FSZ19" s="123"/>
      <c r="FTA19" s="123"/>
      <c r="FTB19" s="123"/>
      <c r="FTC19" s="123"/>
      <c r="FTD19" s="123"/>
      <c r="FTE19" s="123"/>
      <c r="FTF19" s="123"/>
      <c r="FTG19" s="123"/>
      <c r="FTH19" s="123"/>
      <c r="FTI19" s="123"/>
      <c r="FTJ19" s="123"/>
      <c r="FTK19" s="123"/>
      <c r="FTL19" s="123"/>
      <c r="FTM19" s="123"/>
      <c r="FTN19" s="123"/>
      <c r="FTO19" s="123"/>
      <c r="FTP19" s="123"/>
      <c r="FTQ19" s="123"/>
      <c r="FTR19" s="123"/>
      <c r="FTS19" s="123"/>
      <c r="FTT19" s="123"/>
      <c r="FTU19" s="123"/>
      <c r="FTV19" s="123"/>
      <c r="FTW19" s="123"/>
      <c r="FTX19" s="123"/>
      <c r="FTY19" s="123"/>
      <c r="FTZ19" s="123"/>
      <c r="FUA19" s="123"/>
      <c r="FUB19" s="123"/>
      <c r="FUC19" s="123"/>
      <c r="FUD19" s="123"/>
      <c r="FUE19" s="123"/>
      <c r="FUF19" s="123"/>
      <c r="FUG19" s="123"/>
      <c r="FUH19" s="123"/>
      <c r="FUI19" s="123"/>
      <c r="FUJ19" s="123"/>
      <c r="FUK19" s="123"/>
      <c r="FUL19" s="123"/>
      <c r="FUM19" s="123"/>
      <c r="FUN19" s="123"/>
      <c r="FUO19" s="123"/>
      <c r="FUP19" s="123"/>
      <c r="FUQ19" s="123"/>
      <c r="FUR19" s="123"/>
      <c r="FUS19" s="123"/>
      <c r="FUT19" s="123"/>
      <c r="FUU19" s="123"/>
      <c r="FUV19" s="123"/>
      <c r="FUW19" s="123"/>
      <c r="FUX19" s="123"/>
      <c r="FUY19" s="123"/>
      <c r="FUZ19" s="123"/>
      <c r="FVA19" s="123"/>
      <c r="FVB19" s="123"/>
      <c r="FVC19" s="123"/>
      <c r="FVD19" s="123"/>
      <c r="FVE19" s="123"/>
      <c r="FVF19" s="123"/>
      <c r="FVG19" s="123"/>
      <c r="FVH19" s="123"/>
      <c r="FVI19" s="123"/>
      <c r="FVJ19" s="123"/>
      <c r="FVK19" s="123"/>
      <c r="FVL19" s="123"/>
      <c r="FVM19" s="123"/>
      <c r="FVN19" s="123"/>
      <c r="FVO19" s="123"/>
      <c r="FVP19" s="123"/>
      <c r="FVQ19" s="123"/>
      <c r="FVR19" s="123"/>
      <c r="FVS19" s="123"/>
      <c r="FVT19" s="123"/>
      <c r="FVU19" s="123"/>
      <c r="FVV19" s="123"/>
      <c r="FVW19" s="123"/>
      <c r="FVX19" s="123"/>
      <c r="FVY19" s="123"/>
      <c r="FVZ19" s="123"/>
      <c r="FWA19" s="123"/>
      <c r="FWB19" s="123"/>
      <c r="FWC19" s="123"/>
      <c r="FWD19" s="123"/>
      <c r="FWE19" s="123"/>
      <c r="FWF19" s="123"/>
      <c r="FWG19" s="123"/>
      <c r="FWH19" s="123"/>
      <c r="FWI19" s="123"/>
      <c r="FWJ19" s="123"/>
      <c r="FWK19" s="123"/>
      <c r="FWL19" s="123"/>
      <c r="FWM19" s="123"/>
      <c r="FWN19" s="123"/>
      <c r="FWO19" s="123"/>
      <c r="FWP19" s="123"/>
      <c r="FWQ19" s="123"/>
      <c r="FWR19" s="123"/>
      <c r="FWS19" s="123"/>
      <c r="FWT19" s="123"/>
      <c r="FWU19" s="123"/>
      <c r="FWV19" s="123"/>
      <c r="FWW19" s="123"/>
      <c r="FWX19" s="123"/>
      <c r="FWY19" s="123"/>
      <c r="FWZ19" s="123"/>
      <c r="FXA19" s="123"/>
      <c r="FXB19" s="123"/>
      <c r="FXC19" s="123"/>
      <c r="FXD19" s="123"/>
      <c r="FXE19" s="123"/>
      <c r="FXF19" s="123"/>
      <c r="FXG19" s="123"/>
      <c r="FXH19" s="123"/>
      <c r="FXI19" s="123"/>
      <c r="FXJ19" s="123"/>
      <c r="FXK19" s="123"/>
      <c r="FXL19" s="123"/>
      <c r="FXM19" s="123"/>
      <c r="FXN19" s="123"/>
      <c r="FXO19" s="123"/>
      <c r="FXP19" s="123"/>
      <c r="FXQ19" s="123"/>
      <c r="FXR19" s="123"/>
      <c r="FXS19" s="123"/>
      <c r="FXT19" s="123"/>
      <c r="FXU19" s="123"/>
      <c r="FXV19" s="123"/>
      <c r="FXW19" s="123"/>
      <c r="FXX19" s="123"/>
      <c r="FXY19" s="123"/>
      <c r="FXZ19" s="123"/>
      <c r="FYA19" s="123"/>
      <c r="FYB19" s="123"/>
      <c r="FYC19" s="123"/>
      <c r="FYD19" s="123"/>
      <c r="FYE19" s="123"/>
      <c r="FYF19" s="123"/>
      <c r="FYG19" s="123"/>
      <c r="FYH19" s="123"/>
      <c r="FYI19" s="123"/>
      <c r="FYJ19" s="123"/>
      <c r="FYK19" s="123"/>
      <c r="FYL19" s="123"/>
      <c r="FYM19" s="123"/>
      <c r="FYN19" s="123"/>
      <c r="FYO19" s="123"/>
      <c r="FYP19" s="123"/>
      <c r="FYQ19" s="123"/>
      <c r="FYR19" s="123"/>
      <c r="FYS19" s="123"/>
      <c r="FYT19" s="123"/>
      <c r="FYU19" s="123"/>
      <c r="FYV19" s="123"/>
      <c r="FYW19" s="123"/>
      <c r="FYX19" s="123"/>
      <c r="FYY19" s="123"/>
      <c r="FYZ19" s="123"/>
      <c r="FZA19" s="123"/>
      <c r="FZB19" s="123"/>
      <c r="FZC19" s="123"/>
      <c r="FZD19" s="123"/>
      <c r="FZE19" s="123"/>
      <c r="FZF19" s="123"/>
      <c r="FZG19" s="123"/>
      <c r="FZH19" s="123"/>
      <c r="FZI19" s="123"/>
      <c r="FZJ19" s="123"/>
      <c r="FZK19" s="123"/>
      <c r="FZL19" s="123"/>
      <c r="FZM19" s="123"/>
      <c r="FZN19" s="123"/>
      <c r="FZO19" s="123"/>
      <c r="FZP19" s="123"/>
      <c r="FZQ19" s="123"/>
      <c r="FZR19" s="123"/>
      <c r="FZS19" s="123"/>
      <c r="FZT19" s="123"/>
      <c r="FZU19" s="123"/>
      <c r="FZV19" s="123"/>
      <c r="FZW19" s="123"/>
      <c r="FZX19" s="123"/>
      <c r="FZY19" s="123"/>
      <c r="FZZ19" s="123"/>
      <c r="GAA19" s="123"/>
      <c r="GAB19" s="123"/>
      <c r="GAC19" s="123"/>
      <c r="GAD19" s="123"/>
      <c r="GAE19" s="123"/>
      <c r="GAF19" s="123"/>
      <c r="GAG19" s="123"/>
      <c r="GAH19" s="123"/>
      <c r="GAI19" s="123"/>
      <c r="GAJ19" s="123"/>
      <c r="GAK19" s="123"/>
      <c r="GAL19" s="123"/>
      <c r="GAM19" s="123"/>
      <c r="GAN19" s="123"/>
      <c r="GAO19" s="123"/>
      <c r="GAP19" s="123"/>
      <c r="GAQ19" s="123"/>
      <c r="GAR19" s="123"/>
      <c r="GAS19" s="123"/>
      <c r="GAT19" s="123"/>
      <c r="GAU19" s="123"/>
      <c r="GAV19" s="123"/>
      <c r="GAW19" s="123"/>
      <c r="GAX19" s="123"/>
      <c r="GAY19" s="123"/>
      <c r="GAZ19" s="123"/>
      <c r="GBA19" s="123"/>
      <c r="GBB19" s="123"/>
      <c r="GBC19" s="123"/>
      <c r="GBD19" s="123"/>
      <c r="GBE19" s="123"/>
      <c r="GBF19" s="123"/>
      <c r="GBG19" s="123"/>
      <c r="GBH19" s="123"/>
      <c r="GBI19" s="123"/>
      <c r="GBJ19" s="123"/>
      <c r="GBK19" s="123"/>
      <c r="GBL19" s="123"/>
      <c r="GBM19" s="123"/>
      <c r="GBN19" s="123"/>
      <c r="GBO19" s="123"/>
      <c r="GBP19" s="123"/>
      <c r="GBQ19" s="123"/>
      <c r="GBR19" s="123"/>
      <c r="GBS19" s="123"/>
      <c r="GBT19" s="123"/>
      <c r="GBU19" s="123"/>
      <c r="GBV19" s="123"/>
      <c r="GBW19" s="123"/>
      <c r="GBX19" s="123"/>
      <c r="GBY19" s="123"/>
      <c r="GBZ19" s="123"/>
      <c r="GCA19" s="123"/>
      <c r="GCB19" s="123"/>
      <c r="GCC19" s="123"/>
      <c r="GCD19" s="123"/>
      <c r="GCE19" s="123"/>
      <c r="GCF19" s="123"/>
      <c r="GCG19" s="123"/>
      <c r="GCH19" s="123"/>
      <c r="GCI19" s="123"/>
      <c r="GCJ19" s="123"/>
      <c r="GCK19" s="123"/>
      <c r="GCL19" s="123"/>
      <c r="GCM19" s="123"/>
      <c r="GCN19" s="123"/>
      <c r="GCO19" s="123"/>
      <c r="GCP19" s="123"/>
      <c r="GCQ19" s="123"/>
      <c r="GCR19" s="123"/>
      <c r="GCS19" s="123"/>
      <c r="GCT19" s="123"/>
      <c r="GCU19" s="123"/>
      <c r="GCV19" s="123"/>
      <c r="GCW19" s="123"/>
      <c r="GCX19" s="123"/>
      <c r="GCY19" s="123"/>
      <c r="GCZ19" s="123"/>
      <c r="GDA19" s="123"/>
      <c r="GDB19" s="123"/>
      <c r="GDC19" s="123"/>
      <c r="GDD19" s="123"/>
      <c r="GDE19" s="123"/>
      <c r="GDF19" s="123"/>
      <c r="GDG19" s="123"/>
      <c r="GDH19" s="123"/>
      <c r="GDI19" s="123"/>
      <c r="GDJ19" s="123"/>
      <c r="GDK19" s="123"/>
      <c r="GDL19" s="123"/>
      <c r="GDM19" s="123"/>
      <c r="GDN19" s="123"/>
      <c r="GDO19" s="123"/>
      <c r="GDP19" s="123"/>
      <c r="GDQ19" s="123"/>
      <c r="GDR19" s="123"/>
      <c r="GDS19" s="123"/>
      <c r="GDT19" s="123"/>
      <c r="GDU19" s="123"/>
      <c r="GDV19" s="123"/>
      <c r="GDW19" s="123"/>
      <c r="GDX19" s="123"/>
      <c r="GDY19" s="123"/>
      <c r="GDZ19" s="123"/>
      <c r="GEA19" s="123"/>
      <c r="GEB19" s="123"/>
      <c r="GEC19" s="123"/>
      <c r="GED19" s="123"/>
      <c r="GEE19" s="123"/>
      <c r="GEF19" s="123"/>
      <c r="GEG19" s="123"/>
      <c r="GEH19" s="123"/>
      <c r="GEI19" s="123"/>
      <c r="GEJ19" s="123"/>
      <c r="GEK19" s="123"/>
      <c r="GEL19" s="123"/>
      <c r="GEM19" s="123"/>
      <c r="GEN19" s="123"/>
      <c r="GEO19" s="123"/>
      <c r="GEP19" s="123"/>
      <c r="GEQ19" s="123"/>
      <c r="GER19" s="123"/>
      <c r="GES19" s="123"/>
      <c r="GET19" s="123"/>
      <c r="GEU19" s="123"/>
      <c r="GEV19" s="123"/>
      <c r="GEW19" s="123"/>
      <c r="GEX19" s="123"/>
      <c r="GEY19" s="123"/>
      <c r="GEZ19" s="123"/>
      <c r="GFA19" s="123"/>
      <c r="GFB19" s="123"/>
      <c r="GFC19" s="123"/>
      <c r="GFD19" s="123"/>
      <c r="GFE19" s="123"/>
      <c r="GFF19" s="123"/>
      <c r="GFG19" s="123"/>
      <c r="GFH19" s="123"/>
      <c r="GFI19" s="123"/>
      <c r="GFJ19" s="123"/>
      <c r="GFK19" s="123"/>
      <c r="GFL19" s="123"/>
      <c r="GFM19" s="123"/>
      <c r="GFN19" s="123"/>
      <c r="GFO19" s="123"/>
      <c r="GFP19" s="123"/>
      <c r="GFQ19" s="123"/>
      <c r="GFR19" s="123"/>
      <c r="GFS19" s="123"/>
      <c r="GFT19" s="123"/>
      <c r="GFU19" s="123"/>
      <c r="GFV19" s="123"/>
      <c r="GFW19" s="123"/>
      <c r="GFX19" s="123"/>
      <c r="GFY19" s="123"/>
      <c r="GFZ19" s="123"/>
      <c r="GGA19" s="123"/>
      <c r="GGB19" s="123"/>
      <c r="GGC19" s="123"/>
      <c r="GGD19" s="123"/>
      <c r="GGE19" s="123"/>
      <c r="GGF19" s="123"/>
      <c r="GGG19" s="123"/>
      <c r="GGH19" s="123"/>
      <c r="GGI19" s="123"/>
      <c r="GGJ19" s="123"/>
      <c r="GGK19" s="123"/>
      <c r="GGL19" s="123"/>
      <c r="GGM19" s="123"/>
      <c r="GGN19" s="123"/>
      <c r="GGO19" s="123"/>
      <c r="GGP19" s="123"/>
      <c r="GGQ19" s="123"/>
      <c r="GGR19" s="123"/>
      <c r="GGS19" s="123"/>
      <c r="GGT19" s="123"/>
      <c r="GGU19" s="123"/>
      <c r="GGV19" s="123"/>
      <c r="GGW19" s="123"/>
      <c r="GGX19" s="123"/>
      <c r="GGY19" s="123"/>
      <c r="GGZ19" s="123"/>
      <c r="GHA19" s="123"/>
      <c r="GHB19" s="123"/>
      <c r="GHC19" s="123"/>
      <c r="GHD19" s="123"/>
      <c r="GHE19" s="123"/>
      <c r="GHF19" s="123"/>
      <c r="GHG19" s="123"/>
      <c r="GHH19" s="123"/>
      <c r="GHI19" s="123"/>
      <c r="GHJ19" s="123"/>
      <c r="GHK19" s="123"/>
      <c r="GHL19" s="123"/>
      <c r="GHM19" s="123"/>
      <c r="GHN19" s="123"/>
      <c r="GHO19" s="123"/>
      <c r="GHP19" s="123"/>
      <c r="GHQ19" s="123"/>
      <c r="GHR19" s="123"/>
      <c r="GHS19" s="123"/>
      <c r="GHT19" s="123"/>
      <c r="GHU19" s="123"/>
      <c r="GHV19" s="123"/>
      <c r="GHW19" s="123"/>
      <c r="GHX19" s="123"/>
      <c r="GHY19" s="123"/>
      <c r="GHZ19" s="123"/>
      <c r="GIA19" s="123"/>
      <c r="GIB19" s="123"/>
      <c r="GIC19" s="123"/>
      <c r="GID19" s="123"/>
      <c r="GIE19" s="123"/>
      <c r="GIF19" s="123"/>
      <c r="GIG19" s="123"/>
      <c r="GIH19" s="123"/>
      <c r="GII19" s="123"/>
      <c r="GIJ19" s="123"/>
      <c r="GIK19" s="123"/>
      <c r="GIL19" s="123"/>
      <c r="GIM19" s="123"/>
      <c r="GIN19" s="123"/>
      <c r="GIO19" s="123"/>
      <c r="GIP19" s="123"/>
      <c r="GIQ19" s="123"/>
      <c r="GIR19" s="123"/>
      <c r="GIS19" s="123"/>
      <c r="GIT19" s="123"/>
      <c r="GIU19" s="123"/>
      <c r="GIV19" s="123"/>
      <c r="GIW19" s="123"/>
      <c r="GIX19" s="123"/>
      <c r="GIY19" s="123"/>
      <c r="GIZ19" s="123"/>
      <c r="GJA19" s="123"/>
      <c r="GJB19" s="123"/>
      <c r="GJC19" s="123"/>
      <c r="GJD19" s="123"/>
      <c r="GJE19" s="123"/>
      <c r="GJF19" s="123"/>
      <c r="GJG19" s="123"/>
      <c r="GJH19" s="123"/>
      <c r="GJI19" s="123"/>
      <c r="GJJ19" s="123"/>
      <c r="GJK19" s="123"/>
      <c r="GJL19" s="123"/>
      <c r="GJM19" s="123"/>
      <c r="GJN19" s="123"/>
      <c r="GJO19" s="123"/>
      <c r="GJP19" s="123"/>
      <c r="GJQ19" s="123"/>
      <c r="GJR19" s="123"/>
      <c r="GJS19" s="123"/>
      <c r="GJT19" s="123"/>
      <c r="GJU19" s="123"/>
      <c r="GJV19" s="123"/>
      <c r="GJW19" s="123"/>
      <c r="GJX19" s="123"/>
      <c r="GJY19" s="123"/>
      <c r="GJZ19" s="123"/>
      <c r="GKA19" s="123"/>
      <c r="GKB19" s="123"/>
      <c r="GKC19" s="123"/>
      <c r="GKD19" s="123"/>
      <c r="GKE19" s="123"/>
      <c r="GKF19" s="123"/>
      <c r="GKG19" s="123"/>
      <c r="GKH19" s="123"/>
      <c r="GKI19" s="123"/>
      <c r="GKJ19" s="123"/>
      <c r="GKK19" s="123"/>
      <c r="GKL19" s="123"/>
      <c r="GKM19" s="123"/>
      <c r="GKN19" s="123"/>
      <c r="GKO19" s="123"/>
      <c r="GKP19" s="123"/>
      <c r="GKQ19" s="123"/>
      <c r="GKR19" s="123"/>
      <c r="GKS19" s="123"/>
      <c r="GKT19" s="123"/>
      <c r="GKU19" s="123"/>
      <c r="GKV19" s="123"/>
      <c r="GKW19" s="123"/>
      <c r="GKX19" s="123"/>
      <c r="GKY19" s="123"/>
      <c r="GKZ19" s="123"/>
      <c r="GLA19" s="123"/>
      <c r="GLB19" s="123"/>
      <c r="GLC19" s="123"/>
      <c r="GLD19" s="123"/>
      <c r="GLE19" s="123"/>
      <c r="GLF19" s="123"/>
      <c r="GLG19" s="123"/>
      <c r="GLH19" s="123"/>
      <c r="GLI19" s="123"/>
      <c r="GLJ19" s="123"/>
      <c r="GLK19" s="123"/>
      <c r="GLL19" s="123"/>
      <c r="GLM19" s="123"/>
      <c r="GLN19" s="123"/>
      <c r="GLO19" s="123"/>
      <c r="GLP19" s="123"/>
      <c r="GLQ19" s="123"/>
      <c r="GLR19" s="123"/>
      <c r="GLS19" s="123"/>
      <c r="GLT19" s="123"/>
      <c r="GLU19" s="123"/>
      <c r="GLV19" s="123"/>
      <c r="GLW19" s="123"/>
      <c r="GLX19" s="123"/>
      <c r="GLY19" s="123"/>
      <c r="GLZ19" s="123"/>
      <c r="GMA19" s="123"/>
      <c r="GMB19" s="123"/>
      <c r="GMC19" s="123"/>
      <c r="GMD19" s="123"/>
      <c r="GME19" s="123"/>
      <c r="GMF19" s="123"/>
      <c r="GMG19" s="123"/>
      <c r="GMH19" s="123"/>
      <c r="GMI19" s="123"/>
      <c r="GMJ19" s="123"/>
      <c r="GMK19" s="123"/>
      <c r="GML19" s="123"/>
      <c r="GMM19" s="123"/>
      <c r="GMN19" s="123"/>
      <c r="GMO19" s="123"/>
      <c r="GMP19" s="123"/>
      <c r="GMQ19" s="123"/>
      <c r="GMR19" s="123"/>
      <c r="GMS19" s="123"/>
      <c r="GMT19" s="123"/>
      <c r="GMU19" s="123"/>
      <c r="GMV19" s="123"/>
      <c r="GMW19" s="123"/>
      <c r="GMX19" s="123"/>
      <c r="GMY19" s="123"/>
      <c r="GMZ19" s="123"/>
      <c r="GNA19" s="123"/>
      <c r="GNB19" s="123"/>
      <c r="GNC19" s="123"/>
      <c r="GND19" s="123"/>
      <c r="GNE19" s="123"/>
      <c r="GNF19" s="123"/>
      <c r="GNG19" s="123"/>
      <c r="GNH19" s="123"/>
      <c r="GNI19" s="123"/>
      <c r="GNJ19" s="123"/>
      <c r="GNK19" s="123"/>
      <c r="GNL19" s="123"/>
      <c r="GNM19" s="123"/>
      <c r="GNN19" s="123"/>
      <c r="GNO19" s="123"/>
      <c r="GNP19" s="123"/>
      <c r="GNQ19" s="123"/>
      <c r="GNR19" s="123"/>
      <c r="GNS19" s="123"/>
      <c r="GNT19" s="123"/>
      <c r="GNU19" s="123"/>
      <c r="GNV19" s="123"/>
      <c r="GNW19" s="123"/>
      <c r="GNX19" s="123"/>
      <c r="GNY19" s="123"/>
      <c r="GNZ19" s="123"/>
      <c r="GOA19" s="123"/>
      <c r="GOB19" s="123"/>
      <c r="GOC19" s="123"/>
      <c r="GOD19" s="123"/>
      <c r="GOE19" s="123"/>
      <c r="GOF19" s="123"/>
      <c r="GOG19" s="123"/>
      <c r="GOH19" s="123"/>
      <c r="GOI19" s="123"/>
      <c r="GOJ19" s="123"/>
      <c r="GOK19" s="123"/>
      <c r="GOL19" s="123"/>
      <c r="GOM19" s="123"/>
      <c r="GON19" s="123"/>
      <c r="GOO19" s="123"/>
      <c r="GOP19" s="123"/>
      <c r="GOQ19" s="123"/>
      <c r="GOR19" s="123"/>
      <c r="GOS19" s="123"/>
      <c r="GOT19" s="123"/>
      <c r="GOU19" s="123"/>
      <c r="GOV19" s="123"/>
      <c r="GOW19" s="123"/>
      <c r="GOX19" s="123"/>
      <c r="GOY19" s="123"/>
      <c r="GOZ19" s="123"/>
      <c r="GPA19" s="123"/>
      <c r="GPB19" s="123"/>
      <c r="GPC19" s="123"/>
      <c r="GPD19" s="123"/>
      <c r="GPE19" s="123"/>
      <c r="GPF19" s="123"/>
      <c r="GPG19" s="123"/>
      <c r="GPH19" s="123"/>
      <c r="GPI19" s="123"/>
      <c r="GPJ19" s="123"/>
      <c r="GPK19" s="123"/>
      <c r="GPL19" s="123"/>
      <c r="GPM19" s="123"/>
      <c r="GPN19" s="123"/>
      <c r="GPO19" s="123"/>
      <c r="GPP19" s="123"/>
      <c r="GPQ19" s="123"/>
      <c r="GPR19" s="123"/>
      <c r="GPS19" s="123"/>
      <c r="GPT19" s="123"/>
      <c r="GPU19" s="123"/>
      <c r="GPV19" s="123"/>
      <c r="GPW19" s="123"/>
      <c r="GPX19" s="123"/>
      <c r="GPY19" s="123"/>
      <c r="GPZ19" s="123"/>
      <c r="GQA19" s="123"/>
      <c r="GQB19" s="123"/>
      <c r="GQC19" s="123"/>
      <c r="GQD19" s="123"/>
      <c r="GQE19" s="123"/>
      <c r="GQF19" s="123"/>
      <c r="GQG19" s="123"/>
      <c r="GQH19" s="123"/>
      <c r="GQI19" s="123"/>
      <c r="GQJ19" s="123"/>
      <c r="GQK19" s="123"/>
      <c r="GQL19" s="123"/>
      <c r="GQM19" s="123"/>
      <c r="GQN19" s="123"/>
      <c r="GQO19" s="123"/>
      <c r="GQP19" s="123"/>
      <c r="GQQ19" s="123"/>
      <c r="GQR19" s="123"/>
      <c r="GQS19" s="123"/>
      <c r="GQT19" s="123"/>
      <c r="GQU19" s="123"/>
      <c r="GQV19" s="123"/>
      <c r="GQW19" s="123"/>
      <c r="GQX19" s="123"/>
      <c r="GQY19" s="123"/>
      <c r="GQZ19" s="123"/>
      <c r="GRA19" s="123"/>
      <c r="GRB19" s="123"/>
      <c r="GRC19" s="123"/>
      <c r="GRD19" s="123"/>
      <c r="GRE19" s="123"/>
      <c r="GRF19" s="123"/>
      <c r="GRG19" s="123"/>
      <c r="GRH19" s="123"/>
      <c r="GRI19" s="123"/>
      <c r="GRJ19" s="123"/>
      <c r="GRK19" s="123"/>
      <c r="GRL19" s="123"/>
      <c r="GRM19" s="123"/>
      <c r="GRN19" s="123"/>
      <c r="GRO19" s="123"/>
      <c r="GRP19" s="123"/>
      <c r="GRQ19" s="123"/>
      <c r="GRR19" s="123"/>
      <c r="GRS19" s="123"/>
      <c r="GRT19" s="123"/>
      <c r="GRU19" s="123"/>
      <c r="GRV19" s="123"/>
      <c r="GRW19" s="123"/>
      <c r="GRX19" s="123"/>
      <c r="GRY19" s="123"/>
      <c r="GRZ19" s="123"/>
      <c r="GSA19" s="123"/>
      <c r="GSB19" s="123"/>
      <c r="GSC19" s="123"/>
      <c r="GSD19" s="123"/>
      <c r="GSE19" s="123"/>
      <c r="GSF19" s="123"/>
      <c r="GSG19" s="123"/>
      <c r="GSH19" s="123"/>
      <c r="GSI19" s="123"/>
      <c r="GSJ19" s="123"/>
      <c r="GSK19" s="123"/>
      <c r="GSL19" s="123"/>
      <c r="GSM19" s="123"/>
      <c r="GSN19" s="123"/>
      <c r="GSO19" s="123"/>
      <c r="GSP19" s="123"/>
      <c r="GSQ19" s="123"/>
      <c r="GSR19" s="123"/>
      <c r="GSS19" s="123"/>
      <c r="GST19" s="123"/>
      <c r="GSU19" s="123"/>
      <c r="GSV19" s="123"/>
      <c r="GSW19" s="123"/>
      <c r="GSX19" s="123"/>
      <c r="GSY19" s="123"/>
      <c r="GSZ19" s="123"/>
      <c r="GTA19" s="123"/>
      <c r="GTB19" s="123"/>
      <c r="GTC19" s="123"/>
      <c r="GTD19" s="123"/>
      <c r="GTE19" s="123"/>
      <c r="GTF19" s="123"/>
      <c r="GTG19" s="123"/>
      <c r="GTH19" s="123"/>
      <c r="GTI19" s="123"/>
      <c r="GTJ19" s="123"/>
      <c r="GTK19" s="123"/>
      <c r="GTL19" s="123"/>
      <c r="GTM19" s="123"/>
      <c r="GTN19" s="123"/>
      <c r="GTO19" s="123"/>
      <c r="GTP19" s="123"/>
      <c r="GTQ19" s="123"/>
      <c r="GTR19" s="123"/>
      <c r="GTS19" s="123"/>
      <c r="GTT19" s="123"/>
      <c r="GTU19" s="123"/>
      <c r="GTV19" s="123"/>
      <c r="GTW19" s="123"/>
      <c r="GTX19" s="123"/>
      <c r="GTY19" s="123"/>
      <c r="GTZ19" s="123"/>
      <c r="GUA19" s="123"/>
      <c r="GUB19" s="123"/>
      <c r="GUC19" s="123"/>
      <c r="GUD19" s="123"/>
      <c r="GUE19" s="123"/>
      <c r="GUF19" s="123"/>
      <c r="GUG19" s="123"/>
      <c r="GUH19" s="123"/>
      <c r="GUI19" s="123"/>
      <c r="GUJ19" s="123"/>
      <c r="GUK19" s="123"/>
      <c r="GUL19" s="123"/>
      <c r="GUM19" s="123"/>
      <c r="GUN19" s="123"/>
      <c r="GUO19" s="123"/>
      <c r="GUP19" s="123"/>
      <c r="GUQ19" s="123"/>
      <c r="GUR19" s="123"/>
      <c r="GUS19" s="123"/>
      <c r="GUT19" s="123"/>
      <c r="GUU19" s="123"/>
      <c r="GUV19" s="123"/>
      <c r="GUW19" s="123"/>
      <c r="GUX19" s="123"/>
      <c r="GUY19" s="123"/>
      <c r="GUZ19" s="123"/>
      <c r="GVA19" s="123"/>
      <c r="GVB19" s="123"/>
      <c r="GVC19" s="123"/>
      <c r="GVD19" s="123"/>
      <c r="GVE19" s="123"/>
      <c r="GVF19" s="123"/>
      <c r="GVG19" s="123"/>
      <c r="GVH19" s="123"/>
      <c r="GVI19" s="123"/>
      <c r="GVJ19" s="123"/>
      <c r="GVK19" s="123"/>
      <c r="GVL19" s="123"/>
      <c r="GVM19" s="123"/>
      <c r="GVN19" s="123"/>
      <c r="GVO19" s="123"/>
      <c r="GVP19" s="123"/>
      <c r="GVQ19" s="123"/>
      <c r="GVR19" s="123"/>
      <c r="GVS19" s="123"/>
      <c r="GVT19" s="123"/>
      <c r="GVU19" s="123"/>
      <c r="GVV19" s="123"/>
      <c r="GVW19" s="123"/>
      <c r="GVX19" s="123"/>
      <c r="GVY19" s="123"/>
      <c r="GVZ19" s="123"/>
      <c r="GWA19" s="123"/>
      <c r="GWB19" s="123"/>
      <c r="GWC19" s="123"/>
      <c r="GWD19" s="123"/>
      <c r="GWE19" s="123"/>
      <c r="GWF19" s="123"/>
      <c r="GWG19" s="123"/>
      <c r="GWH19" s="123"/>
      <c r="GWI19" s="123"/>
      <c r="GWJ19" s="123"/>
      <c r="GWK19" s="123"/>
      <c r="GWL19" s="123"/>
      <c r="GWM19" s="123"/>
      <c r="GWN19" s="123"/>
      <c r="GWO19" s="123"/>
      <c r="GWP19" s="123"/>
      <c r="GWQ19" s="123"/>
      <c r="GWR19" s="123"/>
      <c r="GWS19" s="123"/>
      <c r="GWT19" s="123"/>
      <c r="GWU19" s="123"/>
      <c r="GWV19" s="123"/>
      <c r="GWW19" s="123"/>
      <c r="GWX19" s="123"/>
      <c r="GWY19" s="123"/>
      <c r="GWZ19" s="123"/>
      <c r="GXA19" s="123"/>
      <c r="GXB19" s="123"/>
      <c r="GXC19" s="123"/>
      <c r="GXD19" s="123"/>
      <c r="GXE19" s="123"/>
      <c r="GXF19" s="123"/>
      <c r="GXG19" s="123"/>
      <c r="GXH19" s="123"/>
      <c r="GXI19" s="123"/>
      <c r="GXJ19" s="123"/>
      <c r="GXK19" s="123"/>
      <c r="GXL19" s="123"/>
      <c r="GXM19" s="123"/>
      <c r="GXN19" s="123"/>
      <c r="GXO19" s="123"/>
      <c r="GXP19" s="123"/>
      <c r="GXQ19" s="123"/>
      <c r="GXR19" s="123"/>
      <c r="GXS19" s="123"/>
      <c r="GXT19" s="123"/>
      <c r="GXU19" s="123"/>
      <c r="GXV19" s="123"/>
      <c r="GXW19" s="123"/>
      <c r="GXX19" s="123"/>
      <c r="GXY19" s="123"/>
      <c r="GXZ19" s="123"/>
      <c r="GYA19" s="123"/>
      <c r="GYB19" s="123"/>
      <c r="GYC19" s="123"/>
      <c r="GYD19" s="123"/>
      <c r="GYE19" s="123"/>
      <c r="GYF19" s="123"/>
      <c r="GYG19" s="123"/>
      <c r="GYH19" s="123"/>
      <c r="GYI19" s="123"/>
      <c r="GYJ19" s="123"/>
      <c r="GYK19" s="123"/>
      <c r="GYL19" s="123"/>
      <c r="GYM19" s="123"/>
      <c r="GYN19" s="123"/>
      <c r="GYO19" s="123"/>
      <c r="GYP19" s="123"/>
      <c r="GYQ19" s="123"/>
      <c r="GYR19" s="123"/>
      <c r="GYS19" s="123"/>
      <c r="GYT19" s="123"/>
      <c r="GYU19" s="123"/>
      <c r="GYV19" s="123"/>
      <c r="GYW19" s="123"/>
      <c r="GYX19" s="123"/>
      <c r="GYY19" s="123"/>
      <c r="GYZ19" s="123"/>
      <c r="GZA19" s="123"/>
      <c r="GZB19" s="123"/>
      <c r="GZC19" s="123"/>
      <c r="GZD19" s="123"/>
      <c r="GZE19" s="123"/>
      <c r="GZF19" s="123"/>
      <c r="GZG19" s="123"/>
      <c r="GZH19" s="123"/>
      <c r="GZI19" s="123"/>
      <c r="GZJ19" s="123"/>
      <c r="GZK19" s="123"/>
      <c r="GZL19" s="123"/>
      <c r="GZM19" s="123"/>
      <c r="GZN19" s="123"/>
      <c r="GZO19" s="123"/>
      <c r="GZP19" s="123"/>
      <c r="GZQ19" s="123"/>
      <c r="GZR19" s="123"/>
      <c r="GZS19" s="123"/>
      <c r="GZT19" s="123"/>
      <c r="GZU19" s="123"/>
      <c r="GZV19" s="123"/>
      <c r="GZW19" s="123"/>
      <c r="GZX19" s="123"/>
      <c r="GZY19" s="123"/>
      <c r="GZZ19" s="123"/>
      <c r="HAA19" s="123"/>
      <c r="HAB19" s="123"/>
      <c r="HAC19" s="123"/>
      <c r="HAD19" s="123"/>
      <c r="HAE19" s="123"/>
      <c r="HAF19" s="123"/>
      <c r="HAG19" s="123"/>
      <c r="HAH19" s="123"/>
      <c r="HAI19" s="123"/>
      <c r="HAJ19" s="123"/>
      <c r="HAK19" s="123"/>
      <c r="HAL19" s="123"/>
      <c r="HAM19" s="123"/>
      <c r="HAN19" s="123"/>
      <c r="HAO19" s="123"/>
      <c r="HAP19" s="123"/>
      <c r="HAQ19" s="123"/>
      <c r="HAR19" s="123"/>
      <c r="HAS19" s="123"/>
      <c r="HAT19" s="123"/>
      <c r="HAU19" s="123"/>
      <c r="HAV19" s="123"/>
      <c r="HAW19" s="123"/>
      <c r="HAX19" s="123"/>
      <c r="HAY19" s="123"/>
      <c r="HAZ19" s="123"/>
      <c r="HBA19" s="123"/>
      <c r="HBB19" s="123"/>
      <c r="HBC19" s="123"/>
      <c r="HBD19" s="123"/>
      <c r="HBE19" s="123"/>
      <c r="HBF19" s="123"/>
      <c r="HBG19" s="123"/>
      <c r="HBH19" s="123"/>
      <c r="HBI19" s="123"/>
      <c r="HBJ19" s="123"/>
      <c r="HBK19" s="123"/>
      <c r="HBL19" s="123"/>
      <c r="HBM19" s="123"/>
      <c r="HBN19" s="123"/>
      <c r="HBO19" s="123"/>
      <c r="HBP19" s="123"/>
      <c r="HBQ19" s="123"/>
      <c r="HBR19" s="123"/>
      <c r="HBS19" s="123"/>
      <c r="HBT19" s="123"/>
      <c r="HBU19" s="123"/>
      <c r="HBV19" s="123"/>
      <c r="HBW19" s="123"/>
      <c r="HBX19" s="123"/>
      <c r="HBY19" s="123"/>
      <c r="HBZ19" s="123"/>
      <c r="HCA19" s="123"/>
      <c r="HCB19" s="123"/>
      <c r="HCC19" s="123"/>
      <c r="HCD19" s="123"/>
      <c r="HCE19" s="123"/>
      <c r="HCF19" s="123"/>
      <c r="HCG19" s="123"/>
      <c r="HCH19" s="123"/>
      <c r="HCI19" s="123"/>
      <c r="HCJ19" s="123"/>
      <c r="HCK19" s="123"/>
      <c r="HCL19" s="123"/>
      <c r="HCM19" s="123"/>
      <c r="HCN19" s="123"/>
      <c r="HCO19" s="123"/>
      <c r="HCP19" s="123"/>
      <c r="HCQ19" s="123"/>
      <c r="HCR19" s="123"/>
      <c r="HCS19" s="123"/>
      <c r="HCT19" s="123"/>
      <c r="HCU19" s="123"/>
      <c r="HCV19" s="123"/>
      <c r="HCW19" s="123"/>
      <c r="HCX19" s="123"/>
      <c r="HCY19" s="123"/>
      <c r="HCZ19" s="123"/>
      <c r="HDA19" s="123"/>
      <c r="HDB19" s="123"/>
      <c r="HDC19" s="123"/>
      <c r="HDD19" s="123"/>
      <c r="HDE19" s="123"/>
      <c r="HDF19" s="123"/>
      <c r="HDG19" s="123"/>
      <c r="HDH19" s="123"/>
      <c r="HDI19" s="123"/>
      <c r="HDJ19" s="123"/>
      <c r="HDK19" s="123"/>
      <c r="HDL19" s="123"/>
      <c r="HDM19" s="123"/>
      <c r="HDN19" s="123"/>
      <c r="HDO19" s="123"/>
      <c r="HDP19" s="123"/>
      <c r="HDQ19" s="123"/>
      <c r="HDR19" s="123"/>
      <c r="HDS19" s="123"/>
      <c r="HDT19" s="123"/>
      <c r="HDU19" s="123"/>
      <c r="HDV19" s="123"/>
      <c r="HDW19" s="123"/>
      <c r="HDX19" s="123"/>
      <c r="HDY19" s="123"/>
      <c r="HDZ19" s="123"/>
      <c r="HEA19" s="123"/>
      <c r="HEB19" s="123"/>
      <c r="HEC19" s="123"/>
      <c r="HED19" s="123"/>
      <c r="HEE19" s="123"/>
      <c r="HEF19" s="123"/>
      <c r="HEG19" s="123"/>
      <c r="HEH19" s="123"/>
      <c r="HEI19" s="123"/>
      <c r="HEJ19" s="123"/>
      <c r="HEK19" s="123"/>
      <c r="HEL19" s="123"/>
      <c r="HEM19" s="123"/>
      <c r="HEN19" s="123"/>
      <c r="HEO19" s="123"/>
      <c r="HEP19" s="123"/>
      <c r="HEQ19" s="123"/>
      <c r="HER19" s="123"/>
      <c r="HES19" s="123"/>
      <c r="HET19" s="123"/>
      <c r="HEU19" s="123"/>
      <c r="HEV19" s="123"/>
      <c r="HEW19" s="123"/>
      <c r="HEX19" s="123"/>
      <c r="HEY19" s="123"/>
      <c r="HEZ19" s="123"/>
      <c r="HFA19" s="123"/>
      <c r="HFB19" s="123"/>
      <c r="HFC19" s="123"/>
      <c r="HFD19" s="123"/>
      <c r="HFE19" s="123"/>
      <c r="HFF19" s="123"/>
      <c r="HFG19" s="123"/>
      <c r="HFH19" s="123"/>
      <c r="HFI19" s="123"/>
      <c r="HFJ19" s="123"/>
      <c r="HFK19" s="123"/>
      <c r="HFL19" s="123"/>
      <c r="HFM19" s="123"/>
      <c r="HFN19" s="123"/>
      <c r="HFO19" s="123"/>
      <c r="HFP19" s="123"/>
      <c r="HFQ19" s="123"/>
      <c r="HFR19" s="123"/>
      <c r="HFS19" s="123"/>
      <c r="HFT19" s="123"/>
      <c r="HFU19" s="123"/>
      <c r="HFV19" s="123"/>
      <c r="HFW19" s="123"/>
      <c r="HFX19" s="123"/>
      <c r="HFY19" s="123"/>
      <c r="HFZ19" s="123"/>
      <c r="HGA19" s="123"/>
      <c r="HGB19" s="123"/>
      <c r="HGC19" s="123"/>
      <c r="HGD19" s="123"/>
      <c r="HGE19" s="123"/>
      <c r="HGF19" s="123"/>
      <c r="HGG19" s="123"/>
      <c r="HGH19" s="123"/>
      <c r="HGI19" s="123"/>
      <c r="HGJ19" s="123"/>
      <c r="HGK19" s="123"/>
      <c r="HGL19" s="123"/>
      <c r="HGM19" s="123"/>
      <c r="HGN19" s="123"/>
      <c r="HGO19" s="123"/>
      <c r="HGP19" s="123"/>
      <c r="HGQ19" s="123"/>
      <c r="HGR19" s="123"/>
      <c r="HGS19" s="123"/>
      <c r="HGT19" s="123"/>
      <c r="HGU19" s="123"/>
      <c r="HGV19" s="123"/>
      <c r="HGW19" s="123"/>
      <c r="HGX19" s="123"/>
      <c r="HGY19" s="123"/>
      <c r="HGZ19" s="123"/>
      <c r="HHA19" s="123"/>
      <c r="HHB19" s="123"/>
      <c r="HHC19" s="123"/>
      <c r="HHD19" s="123"/>
      <c r="HHE19" s="123"/>
      <c r="HHF19" s="123"/>
      <c r="HHG19" s="123"/>
      <c r="HHH19" s="123"/>
      <c r="HHI19" s="123"/>
      <c r="HHJ19" s="123"/>
      <c r="HHK19" s="123"/>
      <c r="HHL19" s="123"/>
      <c r="HHM19" s="123"/>
      <c r="HHN19" s="123"/>
      <c r="HHO19" s="123"/>
      <c r="HHP19" s="123"/>
      <c r="HHQ19" s="123"/>
      <c r="HHR19" s="123"/>
      <c r="HHS19" s="123"/>
      <c r="HHT19" s="123"/>
      <c r="HHU19" s="123"/>
      <c r="HHV19" s="123"/>
      <c r="HHW19" s="123"/>
      <c r="HHX19" s="123"/>
      <c r="HHY19" s="123"/>
      <c r="HHZ19" s="123"/>
      <c r="HIA19" s="123"/>
      <c r="HIB19" s="123"/>
      <c r="HIC19" s="123"/>
      <c r="HID19" s="123"/>
      <c r="HIE19" s="123"/>
      <c r="HIF19" s="123"/>
      <c r="HIG19" s="123"/>
      <c r="HIH19" s="123"/>
      <c r="HII19" s="123"/>
      <c r="HIJ19" s="123"/>
      <c r="HIK19" s="123"/>
      <c r="HIL19" s="123"/>
      <c r="HIM19" s="123"/>
      <c r="HIN19" s="123"/>
      <c r="HIO19" s="123"/>
      <c r="HIP19" s="123"/>
      <c r="HIQ19" s="123"/>
      <c r="HIR19" s="123"/>
      <c r="HIS19" s="123"/>
      <c r="HIT19" s="123"/>
      <c r="HIU19" s="123"/>
      <c r="HIV19" s="123"/>
      <c r="HIW19" s="123"/>
      <c r="HIX19" s="123"/>
      <c r="HIY19" s="123"/>
      <c r="HIZ19" s="123"/>
      <c r="HJA19" s="123"/>
      <c r="HJB19" s="123"/>
      <c r="HJC19" s="123"/>
      <c r="HJD19" s="123"/>
      <c r="HJE19" s="123"/>
      <c r="HJF19" s="123"/>
      <c r="HJG19" s="123"/>
      <c r="HJH19" s="123"/>
      <c r="HJI19" s="123"/>
      <c r="HJJ19" s="123"/>
      <c r="HJK19" s="123"/>
      <c r="HJL19" s="123"/>
      <c r="HJM19" s="123"/>
      <c r="HJN19" s="123"/>
      <c r="HJO19" s="123"/>
      <c r="HJP19" s="123"/>
      <c r="HJQ19" s="123"/>
      <c r="HJR19" s="123"/>
      <c r="HJS19" s="123"/>
      <c r="HJT19" s="123"/>
      <c r="HJU19" s="123"/>
      <c r="HJV19" s="123"/>
      <c r="HJW19" s="123"/>
      <c r="HJX19" s="123"/>
      <c r="HJY19" s="123"/>
      <c r="HJZ19" s="123"/>
      <c r="HKA19" s="123"/>
      <c r="HKB19" s="123"/>
      <c r="HKC19" s="123"/>
      <c r="HKD19" s="123"/>
      <c r="HKE19" s="123"/>
      <c r="HKF19" s="123"/>
      <c r="HKG19" s="123"/>
      <c r="HKH19" s="123"/>
      <c r="HKI19" s="123"/>
      <c r="HKJ19" s="123"/>
      <c r="HKK19" s="123"/>
      <c r="HKL19" s="123"/>
      <c r="HKM19" s="123"/>
      <c r="HKN19" s="123"/>
      <c r="HKO19" s="123"/>
      <c r="HKP19" s="123"/>
      <c r="HKQ19" s="123"/>
      <c r="HKR19" s="123"/>
      <c r="HKS19" s="123"/>
      <c r="HKT19" s="123"/>
      <c r="HKU19" s="123"/>
      <c r="HKV19" s="123"/>
      <c r="HKW19" s="123"/>
      <c r="HKX19" s="123"/>
      <c r="HKY19" s="123"/>
      <c r="HKZ19" s="123"/>
      <c r="HLA19" s="123"/>
      <c r="HLB19" s="123"/>
      <c r="HLC19" s="123"/>
      <c r="HLD19" s="123"/>
      <c r="HLE19" s="123"/>
      <c r="HLF19" s="123"/>
      <c r="HLG19" s="123"/>
      <c r="HLH19" s="123"/>
      <c r="HLI19" s="123"/>
      <c r="HLJ19" s="123"/>
      <c r="HLK19" s="123"/>
      <c r="HLL19" s="123"/>
      <c r="HLM19" s="123"/>
      <c r="HLN19" s="123"/>
      <c r="HLO19" s="123"/>
      <c r="HLP19" s="123"/>
      <c r="HLQ19" s="123"/>
      <c r="HLR19" s="123"/>
      <c r="HLS19" s="123"/>
      <c r="HLT19" s="123"/>
      <c r="HLU19" s="123"/>
      <c r="HLV19" s="123"/>
      <c r="HLW19" s="123"/>
      <c r="HLX19" s="123"/>
      <c r="HLY19" s="123"/>
      <c r="HLZ19" s="123"/>
      <c r="HMA19" s="123"/>
      <c r="HMB19" s="123"/>
      <c r="HMC19" s="123"/>
      <c r="HMD19" s="123"/>
      <c r="HME19" s="123"/>
      <c r="HMF19" s="123"/>
      <c r="HMG19" s="123"/>
      <c r="HMH19" s="123"/>
      <c r="HMI19" s="123"/>
      <c r="HMJ19" s="123"/>
      <c r="HMK19" s="123"/>
      <c r="HML19" s="123"/>
      <c r="HMM19" s="123"/>
      <c r="HMN19" s="123"/>
      <c r="HMO19" s="123"/>
      <c r="HMP19" s="123"/>
      <c r="HMQ19" s="123"/>
      <c r="HMR19" s="123"/>
      <c r="HMS19" s="123"/>
      <c r="HMT19" s="123"/>
      <c r="HMU19" s="123"/>
      <c r="HMV19" s="123"/>
      <c r="HMW19" s="123"/>
      <c r="HMX19" s="123"/>
      <c r="HMY19" s="123"/>
      <c r="HMZ19" s="123"/>
      <c r="HNA19" s="123"/>
      <c r="HNB19" s="123"/>
      <c r="HNC19" s="123"/>
      <c r="HND19" s="123"/>
      <c r="HNE19" s="123"/>
      <c r="HNF19" s="123"/>
      <c r="HNG19" s="123"/>
      <c r="HNH19" s="123"/>
      <c r="HNI19" s="123"/>
      <c r="HNJ19" s="123"/>
      <c r="HNK19" s="123"/>
      <c r="HNL19" s="123"/>
      <c r="HNM19" s="123"/>
      <c r="HNN19" s="123"/>
      <c r="HNO19" s="123"/>
      <c r="HNP19" s="123"/>
      <c r="HNQ19" s="123"/>
      <c r="HNR19" s="123"/>
      <c r="HNS19" s="123"/>
      <c r="HNT19" s="123"/>
      <c r="HNU19" s="123"/>
      <c r="HNV19" s="123"/>
      <c r="HNW19" s="123"/>
      <c r="HNX19" s="123"/>
      <c r="HNY19" s="123"/>
      <c r="HNZ19" s="123"/>
      <c r="HOA19" s="123"/>
      <c r="HOB19" s="123"/>
      <c r="HOC19" s="123"/>
      <c r="HOD19" s="123"/>
      <c r="HOE19" s="123"/>
      <c r="HOF19" s="123"/>
      <c r="HOG19" s="123"/>
      <c r="HOH19" s="123"/>
      <c r="HOI19" s="123"/>
      <c r="HOJ19" s="123"/>
      <c r="HOK19" s="123"/>
      <c r="HOL19" s="123"/>
      <c r="HOM19" s="123"/>
      <c r="HON19" s="123"/>
      <c r="HOO19" s="123"/>
      <c r="HOP19" s="123"/>
      <c r="HOQ19" s="123"/>
      <c r="HOR19" s="123"/>
      <c r="HOS19" s="123"/>
      <c r="HOT19" s="123"/>
      <c r="HOU19" s="123"/>
      <c r="HOV19" s="123"/>
      <c r="HOW19" s="123"/>
      <c r="HOX19" s="123"/>
      <c r="HOY19" s="123"/>
      <c r="HOZ19" s="123"/>
      <c r="HPA19" s="123"/>
      <c r="HPB19" s="123"/>
      <c r="HPC19" s="123"/>
      <c r="HPD19" s="123"/>
      <c r="HPE19" s="123"/>
      <c r="HPF19" s="123"/>
      <c r="HPG19" s="123"/>
      <c r="HPH19" s="123"/>
      <c r="HPI19" s="123"/>
      <c r="HPJ19" s="123"/>
      <c r="HPK19" s="123"/>
      <c r="HPL19" s="123"/>
      <c r="HPM19" s="123"/>
      <c r="HPN19" s="123"/>
      <c r="HPO19" s="123"/>
      <c r="HPP19" s="123"/>
      <c r="HPQ19" s="123"/>
      <c r="HPR19" s="123"/>
      <c r="HPS19" s="123"/>
      <c r="HPT19" s="123"/>
      <c r="HPU19" s="123"/>
      <c r="HPV19" s="123"/>
      <c r="HPW19" s="123"/>
      <c r="HPX19" s="123"/>
      <c r="HPY19" s="123"/>
      <c r="HPZ19" s="123"/>
      <c r="HQA19" s="123"/>
      <c r="HQB19" s="123"/>
      <c r="HQC19" s="123"/>
      <c r="HQD19" s="123"/>
      <c r="HQE19" s="123"/>
      <c r="HQF19" s="123"/>
      <c r="HQG19" s="123"/>
      <c r="HQH19" s="123"/>
      <c r="HQI19" s="123"/>
      <c r="HQJ19" s="123"/>
      <c r="HQK19" s="123"/>
      <c r="HQL19" s="123"/>
      <c r="HQM19" s="123"/>
      <c r="HQN19" s="123"/>
      <c r="HQO19" s="123"/>
      <c r="HQP19" s="123"/>
      <c r="HQQ19" s="123"/>
      <c r="HQR19" s="123"/>
      <c r="HQS19" s="123"/>
      <c r="HQT19" s="123"/>
      <c r="HQU19" s="123"/>
      <c r="HQV19" s="123"/>
      <c r="HQW19" s="123"/>
      <c r="HQX19" s="123"/>
      <c r="HQY19" s="123"/>
      <c r="HQZ19" s="123"/>
      <c r="HRA19" s="123"/>
      <c r="HRB19" s="123"/>
      <c r="HRC19" s="123"/>
      <c r="HRD19" s="123"/>
      <c r="HRE19" s="123"/>
      <c r="HRF19" s="123"/>
      <c r="HRG19" s="123"/>
      <c r="HRH19" s="123"/>
      <c r="HRI19" s="123"/>
      <c r="HRJ19" s="123"/>
      <c r="HRK19" s="123"/>
      <c r="HRL19" s="123"/>
      <c r="HRM19" s="123"/>
      <c r="HRN19" s="123"/>
      <c r="HRO19" s="123"/>
      <c r="HRP19" s="123"/>
      <c r="HRQ19" s="123"/>
      <c r="HRR19" s="123"/>
      <c r="HRS19" s="123"/>
      <c r="HRT19" s="123"/>
      <c r="HRU19" s="123"/>
      <c r="HRV19" s="123"/>
      <c r="HRW19" s="123"/>
      <c r="HRX19" s="123"/>
      <c r="HRY19" s="123"/>
      <c r="HRZ19" s="123"/>
      <c r="HSA19" s="123"/>
      <c r="HSB19" s="123"/>
      <c r="HSC19" s="123"/>
      <c r="HSD19" s="123"/>
      <c r="HSE19" s="123"/>
      <c r="HSF19" s="123"/>
      <c r="HSG19" s="123"/>
      <c r="HSH19" s="123"/>
      <c r="HSI19" s="123"/>
      <c r="HSJ19" s="123"/>
      <c r="HSK19" s="123"/>
      <c r="HSL19" s="123"/>
      <c r="HSM19" s="123"/>
      <c r="HSN19" s="123"/>
      <c r="HSO19" s="123"/>
      <c r="HSP19" s="123"/>
      <c r="HSQ19" s="123"/>
      <c r="HSR19" s="123"/>
      <c r="HSS19" s="123"/>
      <c r="HST19" s="123"/>
      <c r="HSU19" s="123"/>
      <c r="HSV19" s="123"/>
      <c r="HSW19" s="123"/>
      <c r="HSX19" s="123"/>
      <c r="HSY19" s="123"/>
      <c r="HSZ19" s="123"/>
      <c r="HTA19" s="123"/>
      <c r="HTB19" s="123"/>
      <c r="HTC19" s="123"/>
      <c r="HTD19" s="123"/>
      <c r="HTE19" s="123"/>
      <c r="HTF19" s="123"/>
      <c r="HTG19" s="123"/>
      <c r="HTH19" s="123"/>
      <c r="HTI19" s="123"/>
      <c r="HTJ19" s="123"/>
      <c r="HTK19" s="123"/>
      <c r="HTL19" s="123"/>
      <c r="HTM19" s="123"/>
      <c r="HTN19" s="123"/>
      <c r="HTO19" s="123"/>
      <c r="HTP19" s="123"/>
      <c r="HTQ19" s="123"/>
      <c r="HTR19" s="123"/>
      <c r="HTS19" s="123"/>
      <c r="HTT19" s="123"/>
      <c r="HTU19" s="123"/>
      <c r="HTV19" s="123"/>
      <c r="HTW19" s="123"/>
      <c r="HTX19" s="123"/>
      <c r="HTY19" s="123"/>
      <c r="HTZ19" s="123"/>
      <c r="HUA19" s="123"/>
      <c r="HUB19" s="123"/>
      <c r="HUC19" s="123"/>
      <c r="HUD19" s="123"/>
      <c r="HUE19" s="123"/>
      <c r="HUF19" s="123"/>
      <c r="HUG19" s="123"/>
      <c r="HUH19" s="123"/>
      <c r="HUI19" s="123"/>
      <c r="HUJ19" s="123"/>
      <c r="HUK19" s="123"/>
      <c r="HUL19" s="123"/>
      <c r="HUM19" s="123"/>
      <c r="HUN19" s="123"/>
      <c r="HUO19" s="123"/>
      <c r="HUP19" s="123"/>
      <c r="HUQ19" s="123"/>
      <c r="HUR19" s="123"/>
      <c r="HUS19" s="123"/>
      <c r="HUT19" s="123"/>
      <c r="HUU19" s="123"/>
      <c r="HUV19" s="123"/>
      <c r="HUW19" s="123"/>
      <c r="HUX19" s="123"/>
      <c r="HUY19" s="123"/>
      <c r="HUZ19" s="123"/>
      <c r="HVA19" s="123"/>
      <c r="HVB19" s="123"/>
      <c r="HVC19" s="123"/>
      <c r="HVD19" s="123"/>
      <c r="HVE19" s="123"/>
      <c r="HVF19" s="123"/>
      <c r="HVG19" s="123"/>
      <c r="HVH19" s="123"/>
      <c r="HVI19" s="123"/>
      <c r="HVJ19" s="123"/>
      <c r="HVK19" s="123"/>
      <c r="HVL19" s="123"/>
      <c r="HVM19" s="123"/>
      <c r="HVN19" s="123"/>
      <c r="HVO19" s="123"/>
      <c r="HVP19" s="123"/>
      <c r="HVQ19" s="123"/>
      <c r="HVR19" s="123"/>
      <c r="HVS19" s="123"/>
      <c r="HVT19" s="123"/>
      <c r="HVU19" s="123"/>
      <c r="HVV19" s="123"/>
      <c r="HVW19" s="123"/>
      <c r="HVX19" s="123"/>
      <c r="HVY19" s="123"/>
      <c r="HVZ19" s="123"/>
      <c r="HWA19" s="123"/>
      <c r="HWB19" s="123"/>
      <c r="HWC19" s="123"/>
      <c r="HWD19" s="123"/>
      <c r="HWE19" s="123"/>
      <c r="HWF19" s="123"/>
      <c r="HWG19" s="123"/>
      <c r="HWH19" s="123"/>
      <c r="HWI19" s="123"/>
      <c r="HWJ19" s="123"/>
      <c r="HWK19" s="123"/>
      <c r="HWL19" s="123"/>
      <c r="HWM19" s="123"/>
      <c r="HWN19" s="123"/>
      <c r="HWO19" s="123"/>
      <c r="HWP19" s="123"/>
      <c r="HWQ19" s="123"/>
      <c r="HWR19" s="123"/>
      <c r="HWS19" s="123"/>
      <c r="HWT19" s="123"/>
      <c r="HWU19" s="123"/>
      <c r="HWV19" s="123"/>
      <c r="HWW19" s="123"/>
      <c r="HWX19" s="123"/>
      <c r="HWY19" s="123"/>
      <c r="HWZ19" s="123"/>
      <c r="HXA19" s="123"/>
      <c r="HXB19" s="123"/>
      <c r="HXC19" s="123"/>
      <c r="HXD19" s="123"/>
      <c r="HXE19" s="123"/>
      <c r="HXF19" s="123"/>
      <c r="HXG19" s="123"/>
      <c r="HXH19" s="123"/>
      <c r="HXI19" s="123"/>
      <c r="HXJ19" s="123"/>
      <c r="HXK19" s="123"/>
      <c r="HXL19" s="123"/>
      <c r="HXM19" s="123"/>
      <c r="HXN19" s="123"/>
      <c r="HXO19" s="123"/>
      <c r="HXP19" s="123"/>
      <c r="HXQ19" s="123"/>
      <c r="HXR19" s="123"/>
      <c r="HXS19" s="123"/>
      <c r="HXT19" s="123"/>
      <c r="HXU19" s="123"/>
      <c r="HXV19" s="123"/>
      <c r="HXW19" s="123"/>
      <c r="HXX19" s="123"/>
      <c r="HXY19" s="123"/>
      <c r="HXZ19" s="123"/>
      <c r="HYA19" s="123"/>
      <c r="HYB19" s="123"/>
      <c r="HYC19" s="123"/>
      <c r="HYD19" s="123"/>
      <c r="HYE19" s="123"/>
      <c r="HYF19" s="123"/>
      <c r="HYG19" s="123"/>
      <c r="HYH19" s="123"/>
      <c r="HYI19" s="123"/>
      <c r="HYJ19" s="123"/>
      <c r="HYK19" s="123"/>
      <c r="HYL19" s="123"/>
      <c r="HYM19" s="123"/>
      <c r="HYN19" s="123"/>
      <c r="HYO19" s="123"/>
      <c r="HYP19" s="123"/>
      <c r="HYQ19" s="123"/>
      <c r="HYR19" s="123"/>
      <c r="HYS19" s="123"/>
      <c r="HYT19" s="123"/>
      <c r="HYU19" s="123"/>
      <c r="HYV19" s="123"/>
      <c r="HYW19" s="123"/>
      <c r="HYX19" s="123"/>
      <c r="HYY19" s="123"/>
      <c r="HYZ19" s="123"/>
      <c r="HZA19" s="123"/>
      <c r="HZB19" s="123"/>
      <c r="HZC19" s="123"/>
      <c r="HZD19" s="123"/>
      <c r="HZE19" s="123"/>
      <c r="HZF19" s="123"/>
      <c r="HZG19" s="123"/>
      <c r="HZH19" s="123"/>
      <c r="HZI19" s="123"/>
      <c r="HZJ19" s="123"/>
      <c r="HZK19" s="123"/>
      <c r="HZL19" s="123"/>
      <c r="HZM19" s="123"/>
      <c r="HZN19" s="123"/>
      <c r="HZO19" s="123"/>
      <c r="HZP19" s="123"/>
      <c r="HZQ19" s="123"/>
      <c r="HZR19" s="123"/>
      <c r="HZS19" s="123"/>
      <c r="HZT19" s="123"/>
      <c r="HZU19" s="123"/>
      <c r="HZV19" s="123"/>
      <c r="HZW19" s="123"/>
      <c r="HZX19" s="123"/>
      <c r="HZY19" s="123"/>
      <c r="HZZ19" s="123"/>
      <c r="IAA19" s="123"/>
      <c r="IAB19" s="123"/>
      <c r="IAC19" s="123"/>
      <c r="IAD19" s="123"/>
      <c r="IAE19" s="123"/>
      <c r="IAF19" s="123"/>
      <c r="IAG19" s="123"/>
      <c r="IAH19" s="123"/>
      <c r="IAI19" s="123"/>
      <c r="IAJ19" s="123"/>
      <c r="IAK19" s="123"/>
      <c r="IAL19" s="123"/>
      <c r="IAM19" s="123"/>
      <c r="IAN19" s="123"/>
      <c r="IAO19" s="123"/>
      <c r="IAP19" s="123"/>
      <c r="IAQ19" s="123"/>
      <c r="IAR19" s="123"/>
      <c r="IAS19" s="123"/>
      <c r="IAT19" s="123"/>
      <c r="IAU19" s="123"/>
      <c r="IAV19" s="123"/>
      <c r="IAW19" s="123"/>
      <c r="IAX19" s="123"/>
      <c r="IAY19" s="123"/>
      <c r="IAZ19" s="123"/>
      <c r="IBA19" s="123"/>
      <c r="IBB19" s="123"/>
      <c r="IBC19" s="123"/>
      <c r="IBD19" s="123"/>
      <c r="IBE19" s="123"/>
      <c r="IBF19" s="123"/>
      <c r="IBG19" s="123"/>
      <c r="IBH19" s="123"/>
      <c r="IBI19" s="123"/>
      <c r="IBJ19" s="123"/>
      <c r="IBK19" s="123"/>
      <c r="IBL19" s="123"/>
      <c r="IBM19" s="123"/>
      <c r="IBN19" s="123"/>
      <c r="IBO19" s="123"/>
      <c r="IBP19" s="123"/>
      <c r="IBQ19" s="123"/>
      <c r="IBR19" s="123"/>
      <c r="IBS19" s="123"/>
      <c r="IBT19" s="123"/>
      <c r="IBU19" s="123"/>
      <c r="IBV19" s="123"/>
      <c r="IBW19" s="123"/>
      <c r="IBX19" s="123"/>
      <c r="IBY19" s="123"/>
      <c r="IBZ19" s="123"/>
      <c r="ICA19" s="123"/>
      <c r="ICB19" s="123"/>
      <c r="ICC19" s="123"/>
      <c r="ICD19" s="123"/>
      <c r="ICE19" s="123"/>
      <c r="ICF19" s="123"/>
      <c r="ICG19" s="123"/>
      <c r="ICH19" s="123"/>
      <c r="ICI19" s="123"/>
      <c r="ICJ19" s="123"/>
      <c r="ICK19" s="123"/>
      <c r="ICL19" s="123"/>
      <c r="ICM19" s="123"/>
      <c r="ICN19" s="123"/>
      <c r="ICO19" s="123"/>
      <c r="ICP19" s="123"/>
      <c r="ICQ19" s="123"/>
      <c r="ICR19" s="123"/>
      <c r="ICS19" s="123"/>
      <c r="ICT19" s="123"/>
      <c r="ICU19" s="123"/>
      <c r="ICV19" s="123"/>
      <c r="ICW19" s="123"/>
      <c r="ICX19" s="123"/>
      <c r="ICY19" s="123"/>
      <c r="ICZ19" s="123"/>
      <c r="IDA19" s="123"/>
      <c r="IDB19" s="123"/>
      <c r="IDC19" s="123"/>
      <c r="IDD19" s="123"/>
      <c r="IDE19" s="123"/>
      <c r="IDF19" s="123"/>
      <c r="IDG19" s="123"/>
      <c r="IDH19" s="123"/>
      <c r="IDI19" s="123"/>
      <c r="IDJ19" s="123"/>
      <c r="IDK19" s="123"/>
      <c r="IDL19" s="123"/>
      <c r="IDM19" s="123"/>
      <c r="IDN19" s="123"/>
      <c r="IDO19" s="123"/>
      <c r="IDP19" s="123"/>
      <c r="IDQ19" s="123"/>
      <c r="IDR19" s="123"/>
      <c r="IDS19" s="123"/>
      <c r="IDT19" s="123"/>
      <c r="IDU19" s="123"/>
      <c r="IDV19" s="123"/>
      <c r="IDW19" s="123"/>
      <c r="IDX19" s="123"/>
      <c r="IDY19" s="123"/>
      <c r="IDZ19" s="123"/>
      <c r="IEA19" s="123"/>
      <c r="IEB19" s="123"/>
      <c r="IEC19" s="123"/>
      <c r="IED19" s="123"/>
      <c r="IEE19" s="123"/>
      <c r="IEF19" s="123"/>
      <c r="IEG19" s="123"/>
      <c r="IEH19" s="123"/>
      <c r="IEI19" s="123"/>
      <c r="IEJ19" s="123"/>
      <c r="IEK19" s="123"/>
      <c r="IEL19" s="123"/>
      <c r="IEM19" s="123"/>
      <c r="IEN19" s="123"/>
      <c r="IEO19" s="123"/>
      <c r="IEP19" s="123"/>
      <c r="IEQ19" s="123"/>
      <c r="IER19" s="123"/>
      <c r="IES19" s="123"/>
      <c r="IET19" s="123"/>
      <c r="IEU19" s="123"/>
      <c r="IEV19" s="123"/>
      <c r="IEW19" s="123"/>
      <c r="IEX19" s="123"/>
      <c r="IEY19" s="123"/>
      <c r="IEZ19" s="123"/>
      <c r="IFA19" s="123"/>
      <c r="IFB19" s="123"/>
      <c r="IFC19" s="123"/>
      <c r="IFD19" s="123"/>
      <c r="IFE19" s="123"/>
      <c r="IFF19" s="123"/>
      <c r="IFG19" s="123"/>
      <c r="IFH19" s="123"/>
      <c r="IFI19" s="123"/>
      <c r="IFJ19" s="123"/>
      <c r="IFK19" s="123"/>
      <c r="IFL19" s="123"/>
      <c r="IFM19" s="123"/>
      <c r="IFN19" s="123"/>
      <c r="IFO19" s="123"/>
      <c r="IFP19" s="123"/>
      <c r="IFQ19" s="123"/>
      <c r="IFR19" s="123"/>
      <c r="IFS19" s="123"/>
      <c r="IFT19" s="123"/>
      <c r="IFU19" s="123"/>
      <c r="IFV19" s="123"/>
      <c r="IFW19" s="123"/>
      <c r="IFX19" s="123"/>
      <c r="IFY19" s="123"/>
      <c r="IFZ19" s="123"/>
      <c r="IGA19" s="123"/>
      <c r="IGB19" s="123"/>
      <c r="IGC19" s="123"/>
      <c r="IGD19" s="123"/>
      <c r="IGE19" s="123"/>
      <c r="IGF19" s="123"/>
      <c r="IGG19" s="123"/>
      <c r="IGH19" s="123"/>
      <c r="IGI19" s="123"/>
      <c r="IGJ19" s="123"/>
      <c r="IGK19" s="123"/>
      <c r="IGL19" s="123"/>
      <c r="IGM19" s="123"/>
      <c r="IGN19" s="123"/>
      <c r="IGO19" s="123"/>
      <c r="IGP19" s="123"/>
      <c r="IGQ19" s="123"/>
      <c r="IGR19" s="123"/>
      <c r="IGS19" s="123"/>
      <c r="IGT19" s="123"/>
      <c r="IGU19" s="123"/>
      <c r="IGV19" s="123"/>
      <c r="IGW19" s="123"/>
      <c r="IGX19" s="123"/>
      <c r="IGY19" s="123"/>
      <c r="IGZ19" s="123"/>
      <c r="IHA19" s="123"/>
      <c r="IHB19" s="123"/>
      <c r="IHC19" s="123"/>
      <c r="IHD19" s="123"/>
      <c r="IHE19" s="123"/>
      <c r="IHF19" s="123"/>
      <c r="IHG19" s="123"/>
      <c r="IHH19" s="123"/>
      <c r="IHI19" s="123"/>
      <c r="IHJ19" s="123"/>
      <c r="IHK19" s="123"/>
      <c r="IHL19" s="123"/>
      <c r="IHM19" s="123"/>
      <c r="IHN19" s="123"/>
      <c r="IHO19" s="123"/>
      <c r="IHP19" s="123"/>
      <c r="IHQ19" s="123"/>
      <c r="IHR19" s="123"/>
      <c r="IHS19" s="123"/>
      <c r="IHT19" s="123"/>
      <c r="IHU19" s="123"/>
      <c r="IHV19" s="123"/>
      <c r="IHW19" s="123"/>
      <c r="IHX19" s="123"/>
      <c r="IHY19" s="123"/>
      <c r="IHZ19" s="123"/>
      <c r="IIA19" s="123"/>
      <c r="IIB19" s="123"/>
      <c r="IIC19" s="123"/>
      <c r="IID19" s="123"/>
      <c r="IIE19" s="123"/>
      <c r="IIF19" s="123"/>
      <c r="IIG19" s="123"/>
      <c r="IIH19" s="123"/>
      <c r="III19" s="123"/>
      <c r="IIJ19" s="123"/>
      <c r="IIK19" s="123"/>
      <c r="IIL19" s="123"/>
      <c r="IIM19" s="123"/>
      <c r="IIN19" s="123"/>
      <c r="IIO19" s="123"/>
      <c r="IIP19" s="123"/>
      <c r="IIQ19" s="123"/>
      <c r="IIR19" s="123"/>
      <c r="IIS19" s="123"/>
      <c r="IIT19" s="123"/>
      <c r="IIU19" s="123"/>
      <c r="IIV19" s="123"/>
      <c r="IIW19" s="123"/>
      <c r="IIX19" s="123"/>
      <c r="IIY19" s="123"/>
      <c r="IIZ19" s="123"/>
      <c r="IJA19" s="123"/>
      <c r="IJB19" s="123"/>
      <c r="IJC19" s="123"/>
      <c r="IJD19" s="123"/>
      <c r="IJE19" s="123"/>
      <c r="IJF19" s="123"/>
      <c r="IJG19" s="123"/>
      <c r="IJH19" s="123"/>
      <c r="IJI19" s="123"/>
      <c r="IJJ19" s="123"/>
      <c r="IJK19" s="123"/>
      <c r="IJL19" s="123"/>
      <c r="IJM19" s="123"/>
      <c r="IJN19" s="123"/>
      <c r="IJO19" s="123"/>
      <c r="IJP19" s="123"/>
      <c r="IJQ19" s="123"/>
      <c r="IJR19" s="123"/>
      <c r="IJS19" s="123"/>
      <c r="IJT19" s="123"/>
      <c r="IJU19" s="123"/>
      <c r="IJV19" s="123"/>
      <c r="IJW19" s="123"/>
      <c r="IJX19" s="123"/>
      <c r="IJY19" s="123"/>
      <c r="IJZ19" s="123"/>
      <c r="IKA19" s="123"/>
      <c r="IKB19" s="123"/>
      <c r="IKC19" s="123"/>
      <c r="IKD19" s="123"/>
      <c r="IKE19" s="123"/>
      <c r="IKF19" s="123"/>
      <c r="IKG19" s="123"/>
      <c r="IKH19" s="123"/>
      <c r="IKI19" s="123"/>
      <c r="IKJ19" s="123"/>
      <c r="IKK19" s="123"/>
      <c r="IKL19" s="123"/>
      <c r="IKM19" s="123"/>
      <c r="IKN19" s="123"/>
      <c r="IKO19" s="123"/>
      <c r="IKP19" s="123"/>
      <c r="IKQ19" s="123"/>
      <c r="IKR19" s="123"/>
      <c r="IKS19" s="123"/>
      <c r="IKT19" s="123"/>
      <c r="IKU19" s="123"/>
      <c r="IKV19" s="123"/>
      <c r="IKW19" s="123"/>
      <c r="IKX19" s="123"/>
      <c r="IKY19" s="123"/>
      <c r="IKZ19" s="123"/>
      <c r="ILA19" s="123"/>
      <c r="ILB19" s="123"/>
      <c r="ILC19" s="123"/>
      <c r="ILD19" s="123"/>
      <c r="ILE19" s="123"/>
      <c r="ILF19" s="123"/>
      <c r="ILG19" s="123"/>
      <c r="ILH19" s="123"/>
      <c r="ILI19" s="123"/>
      <c r="ILJ19" s="123"/>
      <c r="ILK19" s="123"/>
      <c r="ILL19" s="123"/>
      <c r="ILM19" s="123"/>
      <c r="ILN19" s="123"/>
      <c r="ILO19" s="123"/>
      <c r="ILP19" s="123"/>
      <c r="ILQ19" s="123"/>
      <c r="ILR19" s="123"/>
      <c r="ILS19" s="123"/>
      <c r="ILT19" s="123"/>
      <c r="ILU19" s="123"/>
      <c r="ILV19" s="123"/>
      <c r="ILW19" s="123"/>
      <c r="ILX19" s="123"/>
      <c r="ILY19" s="123"/>
      <c r="ILZ19" s="123"/>
      <c r="IMA19" s="123"/>
      <c r="IMB19" s="123"/>
      <c r="IMC19" s="123"/>
      <c r="IMD19" s="123"/>
      <c r="IME19" s="123"/>
      <c r="IMF19" s="123"/>
      <c r="IMG19" s="123"/>
      <c r="IMH19" s="123"/>
      <c r="IMI19" s="123"/>
      <c r="IMJ19" s="123"/>
      <c r="IMK19" s="123"/>
      <c r="IML19" s="123"/>
      <c r="IMM19" s="123"/>
      <c r="IMN19" s="123"/>
      <c r="IMO19" s="123"/>
      <c r="IMP19" s="123"/>
      <c r="IMQ19" s="123"/>
      <c r="IMR19" s="123"/>
      <c r="IMS19" s="123"/>
      <c r="IMT19" s="123"/>
      <c r="IMU19" s="123"/>
      <c r="IMV19" s="123"/>
      <c r="IMW19" s="123"/>
      <c r="IMX19" s="123"/>
      <c r="IMY19" s="123"/>
      <c r="IMZ19" s="123"/>
      <c r="INA19" s="123"/>
      <c r="INB19" s="123"/>
      <c r="INC19" s="123"/>
      <c r="IND19" s="123"/>
      <c r="INE19" s="123"/>
      <c r="INF19" s="123"/>
      <c r="ING19" s="123"/>
      <c r="INH19" s="123"/>
      <c r="INI19" s="123"/>
      <c r="INJ19" s="123"/>
      <c r="INK19" s="123"/>
      <c r="INL19" s="123"/>
      <c r="INM19" s="123"/>
      <c r="INN19" s="123"/>
      <c r="INO19" s="123"/>
      <c r="INP19" s="123"/>
      <c r="INQ19" s="123"/>
      <c r="INR19" s="123"/>
      <c r="INS19" s="123"/>
      <c r="INT19" s="123"/>
      <c r="INU19" s="123"/>
      <c r="INV19" s="123"/>
      <c r="INW19" s="123"/>
      <c r="INX19" s="123"/>
      <c r="INY19" s="123"/>
      <c r="INZ19" s="123"/>
      <c r="IOA19" s="123"/>
      <c r="IOB19" s="123"/>
      <c r="IOC19" s="123"/>
      <c r="IOD19" s="123"/>
      <c r="IOE19" s="123"/>
      <c r="IOF19" s="123"/>
      <c r="IOG19" s="123"/>
      <c r="IOH19" s="123"/>
      <c r="IOI19" s="123"/>
      <c r="IOJ19" s="123"/>
      <c r="IOK19" s="123"/>
      <c r="IOL19" s="123"/>
      <c r="IOM19" s="123"/>
      <c r="ION19" s="123"/>
      <c r="IOO19" s="123"/>
      <c r="IOP19" s="123"/>
      <c r="IOQ19" s="123"/>
      <c r="IOR19" s="123"/>
      <c r="IOS19" s="123"/>
      <c r="IOT19" s="123"/>
      <c r="IOU19" s="123"/>
      <c r="IOV19" s="123"/>
      <c r="IOW19" s="123"/>
      <c r="IOX19" s="123"/>
      <c r="IOY19" s="123"/>
      <c r="IOZ19" s="123"/>
      <c r="IPA19" s="123"/>
      <c r="IPB19" s="123"/>
      <c r="IPC19" s="123"/>
      <c r="IPD19" s="123"/>
      <c r="IPE19" s="123"/>
      <c r="IPF19" s="123"/>
      <c r="IPG19" s="123"/>
      <c r="IPH19" s="123"/>
      <c r="IPI19" s="123"/>
      <c r="IPJ19" s="123"/>
      <c r="IPK19" s="123"/>
      <c r="IPL19" s="123"/>
      <c r="IPM19" s="123"/>
      <c r="IPN19" s="123"/>
      <c r="IPO19" s="123"/>
      <c r="IPP19" s="123"/>
      <c r="IPQ19" s="123"/>
      <c r="IPR19" s="123"/>
      <c r="IPS19" s="123"/>
      <c r="IPT19" s="123"/>
      <c r="IPU19" s="123"/>
      <c r="IPV19" s="123"/>
      <c r="IPW19" s="123"/>
      <c r="IPX19" s="123"/>
      <c r="IPY19" s="123"/>
      <c r="IPZ19" s="123"/>
      <c r="IQA19" s="123"/>
      <c r="IQB19" s="123"/>
      <c r="IQC19" s="123"/>
      <c r="IQD19" s="123"/>
      <c r="IQE19" s="123"/>
      <c r="IQF19" s="123"/>
      <c r="IQG19" s="123"/>
      <c r="IQH19" s="123"/>
      <c r="IQI19" s="123"/>
      <c r="IQJ19" s="123"/>
      <c r="IQK19" s="123"/>
      <c r="IQL19" s="123"/>
      <c r="IQM19" s="123"/>
      <c r="IQN19" s="123"/>
      <c r="IQO19" s="123"/>
      <c r="IQP19" s="123"/>
      <c r="IQQ19" s="123"/>
      <c r="IQR19" s="123"/>
      <c r="IQS19" s="123"/>
      <c r="IQT19" s="123"/>
      <c r="IQU19" s="123"/>
      <c r="IQV19" s="123"/>
      <c r="IQW19" s="123"/>
      <c r="IQX19" s="123"/>
      <c r="IQY19" s="123"/>
      <c r="IQZ19" s="123"/>
      <c r="IRA19" s="123"/>
      <c r="IRB19" s="123"/>
      <c r="IRC19" s="123"/>
      <c r="IRD19" s="123"/>
      <c r="IRE19" s="123"/>
      <c r="IRF19" s="123"/>
      <c r="IRG19" s="123"/>
      <c r="IRH19" s="123"/>
      <c r="IRI19" s="123"/>
      <c r="IRJ19" s="123"/>
      <c r="IRK19" s="123"/>
      <c r="IRL19" s="123"/>
      <c r="IRM19" s="123"/>
      <c r="IRN19" s="123"/>
      <c r="IRO19" s="123"/>
      <c r="IRP19" s="123"/>
      <c r="IRQ19" s="123"/>
      <c r="IRR19" s="123"/>
      <c r="IRS19" s="123"/>
      <c r="IRT19" s="123"/>
      <c r="IRU19" s="123"/>
      <c r="IRV19" s="123"/>
      <c r="IRW19" s="123"/>
      <c r="IRX19" s="123"/>
      <c r="IRY19" s="123"/>
      <c r="IRZ19" s="123"/>
      <c r="ISA19" s="123"/>
      <c r="ISB19" s="123"/>
      <c r="ISC19" s="123"/>
      <c r="ISD19" s="123"/>
      <c r="ISE19" s="123"/>
      <c r="ISF19" s="123"/>
      <c r="ISG19" s="123"/>
      <c r="ISH19" s="123"/>
      <c r="ISI19" s="123"/>
      <c r="ISJ19" s="123"/>
      <c r="ISK19" s="123"/>
      <c r="ISL19" s="123"/>
      <c r="ISM19" s="123"/>
      <c r="ISN19" s="123"/>
      <c r="ISO19" s="123"/>
      <c r="ISP19" s="123"/>
      <c r="ISQ19" s="123"/>
      <c r="ISR19" s="123"/>
      <c r="ISS19" s="123"/>
      <c r="IST19" s="123"/>
      <c r="ISU19" s="123"/>
      <c r="ISV19" s="123"/>
      <c r="ISW19" s="123"/>
      <c r="ISX19" s="123"/>
      <c r="ISY19" s="123"/>
      <c r="ISZ19" s="123"/>
      <c r="ITA19" s="123"/>
      <c r="ITB19" s="123"/>
      <c r="ITC19" s="123"/>
      <c r="ITD19" s="123"/>
      <c r="ITE19" s="123"/>
      <c r="ITF19" s="123"/>
      <c r="ITG19" s="123"/>
      <c r="ITH19" s="123"/>
      <c r="ITI19" s="123"/>
      <c r="ITJ19" s="123"/>
      <c r="ITK19" s="123"/>
      <c r="ITL19" s="123"/>
      <c r="ITM19" s="123"/>
      <c r="ITN19" s="123"/>
      <c r="ITO19" s="123"/>
      <c r="ITP19" s="123"/>
      <c r="ITQ19" s="123"/>
      <c r="ITR19" s="123"/>
      <c r="ITS19" s="123"/>
      <c r="ITT19" s="123"/>
      <c r="ITU19" s="123"/>
      <c r="ITV19" s="123"/>
      <c r="ITW19" s="123"/>
      <c r="ITX19" s="123"/>
      <c r="ITY19" s="123"/>
      <c r="ITZ19" s="123"/>
      <c r="IUA19" s="123"/>
      <c r="IUB19" s="123"/>
      <c r="IUC19" s="123"/>
      <c r="IUD19" s="123"/>
      <c r="IUE19" s="123"/>
      <c r="IUF19" s="123"/>
      <c r="IUG19" s="123"/>
      <c r="IUH19" s="123"/>
      <c r="IUI19" s="123"/>
      <c r="IUJ19" s="123"/>
      <c r="IUK19" s="123"/>
      <c r="IUL19" s="123"/>
      <c r="IUM19" s="123"/>
      <c r="IUN19" s="123"/>
      <c r="IUO19" s="123"/>
      <c r="IUP19" s="123"/>
      <c r="IUQ19" s="123"/>
      <c r="IUR19" s="123"/>
      <c r="IUS19" s="123"/>
      <c r="IUT19" s="123"/>
      <c r="IUU19" s="123"/>
      <c r="IUV19" s="123"/>
      <c r="IUW19" s="123"/>
      <c r="IUX19" s="123"/>
      <c r="IUY19" s="123"/>
      <c r="IUZ19" s="123"/>
      <c r="IVA19" s="123"/>
      <c r="IVB19" s="123"/>
      <c r="IVC19" s="123"/>
      <c r="IVD19" s="123"/>
      <c r="IVE19" s="123"/>
      <c r="IVF19" s="123"/>
      <c r="IVG19" s="123"/>
      <c r="IVH19" s="123"/>
      <c r="IVI19" s="123"/>
      <c r="IVJ19" s="123"/>
      <c r="IVK19" s="123"/>
      <c r="IVL19" s="123"/>
      <c r="IVM19" s="123"/>
      <c r="IVN19" s="123"/>
      <c r="IVO19" s="123"/>
      <c r="IVP19" s="123"/>
      <c r="IVQ19" s="123"/>
      <c r="IVR19" s="123"/>
      <c r="IVS19" s="123"/>
      <c r="IVT19" s="123"/>
      <c r="IVU19" s="123"/>
      <c r="IVV19" s="123"/>
      <c r="IVW19" s="123"/>
      <c r="IVX19" s="123"/>
      <c r="IVY19" s="123"/>
      <c r="IVZ19" s="123"/>
      <c r="IWA19" s="123"/>
      <c r="IWB19" s="123"/>
      <c r="IWC19" s="123"/>
      <c r="IWD19" s="123"/>
      <c r="IWE19" s="123"/>
      <c r="IWF19" s="123"/>
      <c r="IWG19" s="123"/>
      <c r="IWH19" s="123"/>
      <c r="IWI19" s="123"/>
      <c r="IWJ19" s="123"/>
      <c r="IWK19" s="123"/>
      <c r="IWL19" s="123"/>
      <c r="IWM19" s="123"/>
      <c r="IWN19" s="123"/>
      <c r="IWO19" s="123"/>
      <c r="IWP19" s="123"/>
      <c r="IWQ19" s="123"/>
      <c r="IWR19" s="123"/>
      <c r="IWS19" s="123"/>
      <c r="IWT19" s="123"/>
      <c r="IWU19" s="123"/>
      <c r="IWV19" s="123"/>
      <c r="IWW19" s="123"/>
      <c r="IWX19" s="123"/>
      <c r="IWY19" s="123"/>
      <c r="IWZ19" s="123"/>
      <c r="IXA19" s="123"/>
      <c r="IXB19" s="123"/>
      <c r="IXC19" s="123"/>
      <c r="IXD19" s="123"/>
      <c r="IXE19" s="123"/>
      <c r="IXF19" s="123"/>
      <c r="IXG19" s="123"/>
      <c r="IXH19" s="123"/>
      <c r="IXI19" s="123"/>
      <c r="IXJ19" s="123"/>
      <c r="IXK19" s="123"/>
      <c r="IXL19" s="123"/>
      <c r="IXM19" s="123"/>
      <c r="IXN19" s="123"/>
      <c r="IXO19" s="123"/>
      <c r="IXP19" s="123"/>
      <c r="IXQ19" s="123"/>
      <c r="IXR19" s="123"/>
      <c r="IXS19" s="123"/>
      <c r="IXT19" s="123"/>
      <c r="IXU19" s="123"/>
      <c r="IXV19" s="123"/>
      <c r="IXW19" s="123"/>
      <c r="IXX19" s="123"/>
      <c r="IXY19" s="123"/>
      <c r="IXZ19" s="123"/>
      <c r="IYA19" s="123"/>
      <c r="IYB19" s="123"/>
      <c r="IYC19" s="123"/>
      <c r="IYD19" s="123"/>
      <c r="IYE19" s="123"/>
      <c r="IYF19" s="123"/>
      <c r="IYG19" s="123"/>
      <c r="IYH19" s="123"/>
      <c r="IYI19" s="123"/>
      <c r="IYJ19" s="123"/>
      <c r="IYK19" s="123"/>
      <c r="IYL19" s="123"/>
      <c r="IYM19" s="123"/>
      <c r="IYN19" s="123"/>
      <c r="IYO19" s="123"/>
      <c r="IYP19" s="123"/>
      <c r="IYQ19" s="123"/>
      <c r="IYR19" s="123"/>
      <c r="IYS19" s="123"/>
      <c r="IYT19" s="123"/>
      <c r="IYU19" s="123"/>
      <c r="IYV19" s="123"/>
      <c r="IYW19" s="123"/>
      <c r="IYX19" s="123"/>
      <c r="IYY19" s="123"/>
      <c r="IYZ19" s="123"/>
      <c r="IZA19" s="123"/>
      <c r="IZB19" s="123"/>
      <c r="IZC19" s="123"/>
      <c r="IZD19" s="123"/>
      <c r="IZE19" s="123"/>
      <c r="IZF19" s="123"/>
      <c r="IZG19" s="123"/>
      <c r="IZH19" s="123"/>
      <c r="IZI19" s="123"/>
      <c r="IZJ19" s="123"/>
      <c r="IZK19" s="123"/>
      <c r="IZL19" s="123"/>
      <c r="IZM19" s="123"/>
      <c r="IZN19" s="123"/>
      <c r="IZO19" s="123"/>
      <c r="IZP19" s="123"/>
      <c r="IZQ19" s="123"/>
      <c r="IZR19" s="123"/>
      <c r="IZS19" s="123"/>
      <c r="IZT19" s="123"/>
      <c r="IZU19" s="123"/>
      <c r="IZV19" s="123"/>
      <c r="IZW19" s="123"/>
      <c r="IZX19" s="123"/>
      <c r="IZY19" s="123"/>
      <c r="IZZ19" s="123"/>
      <c r="JAA19" s="123"/>
      <c r="JAB19" s="123"/>
      <c r="JAC19" s="123"/>
      <c r="JAD19" s="123"/>
      <c r="JAE19" s="123"/>
      <c r="JAF19" s="123"/>
      <c r="JAG19" s="123"/>
      <c r="JAH19" s="123"/>
      <c r="JAI19" s="123"/>
      <c r="JAJ19" s="123"/>
      <c r="JAK19" s="123"/>
      <c r="JAL19" s="123"/>
      <c r="JAM19" s="123"/>
      <c r="JAN19" s="123"/>
      <c r="JAO19" s="123"/>
      <c r="JAP19" s="123"/>
      <c r="JAQ19" s="123"/>
      <c r="JAR19" s="123"/>
      <c r="JAS19" s="123"/>
      <c r="JAT19" s="123"/>
      <c r="JAU19" s="123"/>
      <c r="JAV19" s="123"/>
      <c r="JAW19" s="123"/>
      <c r="JAX19" s="123"/>
      <c r="JAY19" s="123"/>
      <c r="JAZ19" s="123"/>
      <c r="JBA19" s="123"/>
      <c r="JBB19" s="123"/>
      <c r="JBC19" s="123"/>
      <c r="JBD19" s="123"/>
      <c r="JBE19" s="123"/>
      <c r="JBF19" s="123"/>
      <c r="JBG19" s="123"/>
      <c r="JBH19" s="123"/>
      <c r="JBI19" s="123"/>
      <c r="JBJ19" s="123"/>
      <c r="JBK19" s="123"/>
      <c r="JBL19" s="123"/>
      <c r="JBM19" s="123"/>
      <c r="JBN19" s="123"/>
      <c r="JBO19" s="123"/>
      <c r="JBP19" s="123"/>
      <c r="JBQ19" s="123"/>
      <c r="JBR19" s="123"/>
      <c r="JBS19" s="123"/>
      <c r="JBT19" s="123"/>
      <c r="JBU19" s="123"/>
      <c r="JBV19" s="123"/>
      <c r="JBW19" s="123"/>
      <c r="JBX19" s="123"/>
      <c r="JBY19" s="123"/>
      <c r="JBZ19" s="123"/>
      <c r="JCA19" s="123"/>
      <c r="JCB19" s="123"/>
      <c r="JCC19" s="123"/>
      <c r="JCD19" s="123"/>
      <c r="JCE19" s="123"/>
      <c r="JCF19" s="123"/>
      <c r="JCG19" s="123"/>
      <c r="JCH19" s="123"/>
      <c r="JCI19" s="123"/>
      <c r="JCJ19" s="123"/>
      <c r="JCK19" s="123"/>
      <c r="JCL19" s="123"/>
      <c r="JCM19" s="123"/>
      <c r="JCN19" s="123"/>
      <c r="JCO19" s="123"/>
      <c r="JCP19" s="123"/>
      <c r="JCQ19" s="123"/>
      <c r="JCR19" s="123"/>
      <c r="JCS19" s="123"/>
      <c r="JCT19" s="123"/>
      <c r="JCU19" s="123"/>
      <c r="JCV19" s="123"/>
      <c r="JCW19" s="123"/>
      <c r="JCX19" s="123"/>
      <c r="JCY19" s="123"/>
      <c r="JCZ19" s="123"/>
      <c r="JDA19" s="123"/>
      <c r="JDB19" s="123"/>
      <c r="JDC19" s="123"/>
      <c r="JDD19" s="123"/>
      <c r="JDE19" s="123"/>
      <c r="JDF19" s="123"/>
      <c r="JDG19" s="123"/>
      <c r="JDH19" s="123"/>
      <c r="JDI19" s="123"/>
      <c r="JDJ19" s="123"/>
      <c r="JDK19" s="123"/>
      <c r="JDL19" s="123"/>
      <c r="JDM19" s="123"/>
      <c r="JDN19" s="123"/>
      <c r="JDO19" s="123"/>
      <c r="JDP19" s="123"/>
      <c r="JDQ19" s="123"/>
      <c r="JDR19" s="123"/>
      <c r="JDS19" s="123"/>
      <c r="JDT19" s="123"/>
      <c r="JDU19" s="123"/>
      <c r="JDV19" s="123"/>
      <c r="JDW19" s="123"/>
      <c r="JDX19" s="123"/>
      <c r="JDY19" s="123"/>
      <c r="JDZ19" s="123"/>
      <c r="JEA19" s="123"/>
      <c r="JEB19" s="123"/>
      <c r="JEC19" s="123"/>
      <c r="JED19" s="123"/>
      <c r="JEE19" s="123"/>
      <c r="JEF19" s="123"/>
      <c r="JEG19" s="123"/>
      <c r="JEH19" s="123"/>
      <c r="JEI19" s="123"/>
      <c r="JEJ19" s="123"/>
      <c r="JEK19" s="123"/>
      <c r="JEL19" s="123"/>
      <c r="JEM19" s="123"/>
      <c r="JEN19" s="123"/>
      <c r="JEO19" s="123"/>
      <c r="JEP19" s="123"/>
      <c r="JEQ19" s="123"/>
      <c r="JER19" s="123"/>
      <c r="JES19" s="123"/>
      <c r="JET19" s="123"/>
      <c r="JEU19" s="123"/>
      <c r="JEV19" s="123"/>
      <c r="JEW19" s="123"/>
      <c r="JEX19" s="123"/>
      <c r="JEY19" s="123"/>
      <c r="JEZ19" s="123"/>
      <c r="JFA19" s="123"/>
      <c r="JFB19" s="123"/>
      <c r="JFC19" s="123"/>
      <c r="JFD19" s="123"/>
      <c r="JFE19" s="123"/>
      <c r="JFF19" s="123"/>
      <c r="JFG19" s="123"/>
      <c r="JFH19" s="123"/>
      <c r="JFI19" s="123"/>
      <c r="JFJ19" s="123"/>
      <c r="JFK19" s="123"/>
      <c r="JFL19" s="123"/>
      <c r="JFM19" s="123"/>
      <c r="JFN19" s="123"/>
      <c r="JFO19" s="123"/>
      <c r="JFP19" s="123"/>
      <c r="JFQ19" s="123"/>
      <c r="JFR19" s="123"/>
      <c r="JFS19" s="123"/>
      <c r="JFT19" s="123"/>
      <c r="JFU19" s="123"/>
      <c r="JFV19" s="123"/>
      <c r="JFW19" s="123"/>
      <c r="JFX19" s="123"/>
      <c r="JFY19" s="123"/>
      <c r="JFZ19" s="123"/>
      <c r="JGA19" s="123"/>
      <c r="JGB19" s="123"/>
      <c r="JGC19" s="123"/>
      <c r="JGD19" s="123"/>
      <c r="JGE19" s="123"/>
      <c r="JGF19" s="123"/>
      <c r="JGG19" s="123"/>
      <c r="JGH19" s="123"/>
      <c r="JGI19" s="123"/>
      <c r="JGJ19" s="123"/>
      <c r="JGK19" s="123"/>
      <c r="JGL19" s="123"/>
      <c r="JGM19" s="123"/>
      <c r="JGN19" s="123"/>
      <c r="JGO19" s="123"/>
      <c r="JGP19" s="123"/>
      <c r="JGQ19" s="123"/>
      <c r="JGR19" s="123"/>
      <c r="JGS19" s="123"/>
      <c r="JGT19" s="123"/>
      <c r="JGU19" s="123"/>
      <c r="JGV19" s="123"/>
      <c r="JGW19" s="123"/>
      <c r="JGX19" s="123"/>
      <c r="JGY19" s="123"/>
      <c r="JGZ19" s="123"/>
      <c r="JHA19" s="123"/>
      <c r="JHB19" s="123"/>
      <c r="JHC19" s="123"/>
      <c r="JHD19" s="123"/>
      <c r="JHE19" s="123"/>
      <c r="JHF19" s="123"/>
      <c r="JHG19" s="123"/>
      <c r="JHH19" s="123"/>
      <c r="JHI19" s="123"/>
      <c r="JHJ19" s="123"/>
      <c r="JHK19" s="123"/>
      <c r="JHL19" s="123"/>
      <c r="JHM19" s="123"/>
      <c r="JHN19" s="123"/>
      <c r="JHO19" s="123"/>
      <c r="JHP19" s="123"/>
      <c r="JHQ19" s="123"/>
      <c r="JHR19" s="123"/>
      <c r="JHS19" s="123"/>
      <c r="JHT19" s="123"/>
      <c r="JHU19" s="123"/>
      <c r="JHV19" s="123"/>
      <c r="JHW19" s="123"/>
      <c r="JHX19" s="123"/>
      <c r="JHY19" s="123"/>
      <c r="JHZ19" s="123"/>
      <c r="JIA19" s="123"/>
      <c r="JIB19" s="123"/>
      <c r="JIC19" s="123"/>
      <c r="JID19" s="123"/>
      <c r="JIE19" s="123"/>
      <c r="JIF19" s="123"/>
      <c r="JIG19" s="123"/>
      <c r="JIH19" s="123"/>
      <c r="JII19" s="123"/>
      <c r="JIJ19" s="123"/>
      <c r="JIK19" s="123"/>
      <c r="JIL19" s="123"/>
      <c r="JIM19" s="123"/>
      <c r="JIN19" s="123"/>
      <c r="JIO19" s="123"/>
      <c r="JIP19" s="123"/>
      <c r="JIQ19" s="123"/>
      <c r="JIR19" s="123"/>
      <c r="JIS19" s="123"/>
      <c r="JIT19" s="123"/>
      <c r="JIU19" s="123"/>
      <c r="JIV19" s="123"/>
      <c r="JIW19" s="123"/>
      <c r="JIX19" s="123"/>
      <c r="JIY19" s="123"/>
      <c r="JIZ19" s="123"/>
      <c r="JJA19" s="123"/>
      <c r="JJB19" s="123"/>
      <c r="JJC19" s="123"/>
      <c r="JJD19" s="123"/>
      <c r="JJE19" s="123"/>
      <c r="JJF19" s="123"/>
      <c r="JJG19" s="123"/>
      <c r="JJH19" s="123"/>
      <c r="JJI19" s="123"/>
      <c r="JJJ19" s="123"/>
      <c r="JJK19" s="123"/>
      <c r="JJL19" s="123"/>
      <c r="JJM19" s="123"/>
      <c r="JJN19" s="123"/>
      <c r="JJO19" s="123"/>
      <c r="JJP19" s="123"/>
      <c r="JJQ19" s="123"/>
      <c r="JJR19" s="123"/>
      <c r="JJS19" s="123"/>
      <c r="JJT19" s="123"/>
      <c r="JJU19" s="123"/>
      <c r="JJV19" s="123"/>
      <c r="JJW19" s="123"/>
      <c r="JJX19" s="123"/>
      <c r="JJY19" s="123"/>
      <c r="JJZ19" s="123"/>
      <c r="JKA19" s="123"/>
      <c r="JKB19" s="123"/>
      <c r="JKC19" s="123"/>
      <c r="JKD19" s="123"/>
      <c r="JKE19" s="123"/>
      <c r="JKF19" s="123"/>
      <c r="JKG19" s="123"/>
      <c r="JKH19" s="123"/>
      <c r="JKI19" s="123"/>
      <c r="JKJ19" s="123"/>
      <c r="JKK19" s="123"/>
      <c r="JKL19" s="123"/>
      <c r="JKM19" s="123"/>
      <c r="JKN19" s="123"/>
      <c r="JKO19" s="123"/>
      <c r="JKP19" s="123"/>
      <c r="JKQ19" s="123"/>
      <c r="JKR19" s="123"/>
      <c r="JKS19" s="123"/>
      <c r="JKT19" s="123"/>
      <c r="JKU19" s="123"/>
      <c r="JKV19" s="123"/>
      <c r="JKW19" s="123"/>
      <c r="JKX19" s="123"/>
      <c r="JKY19" s="123"/>
      <c r="JKZ19" s="123"/>
      <c r="JLA19" s="123"/>
      <c r="JLB19" s="123"/>
      <c r="JLC19" s="123"/>
      <c r="JLD19" s="123"/>
      <c r="JLE19" s="123"/>
      <c r="JLF19" s="123"/>
      <c r="JLG19" s="123"/>
      <c r="JLH19" s="123"/>
      <c r="JLI19" s="123"/>
      <c r="JLJ19" s="123"/>
      <c r="JLK19" s="123"/>
      <c r="JLL19" s="123"/>
      <c r="JLM19" s="123"/>
      <c r="JLN19" s="123"/>
      <c r="JLO19" s="123"/>
      <c r="JLP19" s="123"/>
      <c r="JLQ19" s="123"/>
      <c r="JLR19" s="123"/>
      <c r="JLS19" s="123"/>
      <c r="JLT19" s="123"/>
      <c r="JLU19" s="123"/>
      <c r="JLV19" s="123"/>
      <c r="JLW19" s="123"/>
      <c r="JLX19" s="123"/>
      <c r="JLY19" s="123"/>
      <c r="JLZ19" s="123"/>
      <c r="JMA19" s="123"/>
      <c r="JMB19" s="123"/>
      <c r="JMC19" s="123"/>
      <c r="JMD19" s="123"/>
      <c r="JME19" s="123"/>
      <c r="JMF19" s="123"/>
      <c r="JMG19" s="123"/>
      <c r="JMH19" s="123"/>
      <c r="JMI19" s="123"/>
      <c r="JMJ19" s="123"/>
      <c r="JMK19" s="123"/>
      <c r="JML19" s="123"/>
      <c r="JMM19" s="123"/>
      <c r="JMN19" s="123"/>
      <c r="JMO19" s="123"/>
      <c r="JMP19" s="123"/>
      <c r="JMQ19" s="123"/>
      <c r="JMR19" s="123"/>
      <c r="JMS19" s="123"/>
      <c r="JMT19" s="123"/>
      <c r="JMU19" s="123"/>
      <c r="JMV19" s="123"/>
      <c r="JMW19" s="123"/>
      <c r="JMX19" s="123"/>
      <c r="JMY19" s="123"/>
      <c r="JMZ19" s="123"/>
      <c r="JNA19" s="123"/>
      <c r="JNB19" s="123"/>
      <c r="JNC19" s="123"/>
      <c r="JND19" s="123"/>
      <c r="JNE19" s="123"/>
      <c r="JNF19" s="123"/>
      <c r="JNG19" s="123"/>
      <c r="JNH19" s="123"/>
      <c r="JNI19" s="123"/>
      <c r="JNJ19" s="123"/>
      <c r="JNK19" s="123"/>
      <c r="JNL19" s="123"/>
      <c r="JNM19" s="123"/>
      <c r="JNN19" s="123"/>
      <c r="JNO19" s="123"/>
      <c r="JNP19" s="123"/>
      <c r="JNQ19" s="123"/>
      <c r="JNR19" s="123"/>
      <c r="JNS19" s="123"/>
      <c r="JNT19" s="123"/>
      <c r="JNU19" s="123"/>
      <c r="JNV19" s="123"/>
      <c r="JNW19" s="123"/>
      <c r="JNX19" s="123"/>
      <c r="JNY19" s="123"/>
      <c r="JNZ19" s="123"/>
      <c r="JOA19" s="123"/>
      <c r="JOB19" s="123"/>
      <c r="JOC19" s="123"/>
      <c r="JOD19" s="123"/>
      <c r="JOE19" s="123"/>
      <c r="JOF19" s="123"/>
      <c r="JOG19" s="123"/>
      <c r="JOH19" s="123"/>
      <c r="JOI19" s="123"/>
      <c r="JOJ19" s="123"/>
      <c r="JOK19" s="123"/>
      <c r="JOL19" s="123"/>
      <c r="JOM19" s="123"/>
      <c r="JON19" s="123"/>
      <c r="JOO19" s="123"/>
      <c r="JOP19" s="123"/>
      <c r="JOQ19" s="123"/>
      <c r="JOR19" s="123"/>
      <c r="JOS19" s="123"/>
      <c r="JOT19" s="123"/>
      <c r="JOU19" s="123"/>
      <c r="JOV19" s="123"/>
      <c r="JOW19" s="123"/>
      <c r="JOX19" s="123"/>
      <c r="JOY19" s="123"/>
      <c r="JOZ19" s="123"/>
      <c r="JPA19" s="123"/>
      <c r="JPB19" s="123"/>
      <c r="JPC19" s="123"/>
      <c r="JPD19" s="123"/>
      <c r="JPE19" s="123"/>
      <c r="JPF19" s="123"/>
      <c r="JPG19" s="123"/>
      <c r="JPH19" s="123"/>
      <c r="JPI19" s="123"/>
      <c r="JPJ19" s="123"/>
      <c r="JPK19" s="123"/>
      <c r="JPL19" s="123"/>
      <c r="JPM19" s="123"/>
      <c r="JPN19" s="123"/>
      <c r="JPO19" s="123"/>
      <c r="JPP19" s="123"/>
      <c r="JPQ19" s="123"/>
      <c r="JPR19" s="123"/>
      <c r="JPS19" s="123"/>
      <c r="JPT19" s="123"/>
      <c r="JPU19" s="123"/>
      <c r="JPV19" s="123"/>
      <c r="JPW19" s="123"/>
      <c r="JPX19" s="123"/>
      <c r="JPY19" s="123"/>
      <c r="JPZ19" s="123"/>
      <c r="JQA19" s="123"/>
      <c r="JQB19" s="123"/>
      <c r="JQC19" s="123"/>
      <c r="JQD19" s="123"/>
      <c r="JQE19" s="123"/>
      <c r="JQF19" s="123"/>
      <c r="JQG19" s="123"/>
      <c r="JQH19" s="123"/>
      <c r="JQI19" s="123"/>
      <c r="JQJ19" s="123"/>
      <c r="JQK19" s="123"/>
      <c r="JQL19" s="123"/>
      <c r="JQM19" s="123"/>
      <c r="JQN19" s="123"/>
      <c r="JQO19" s="123"/>
      <c r="JQP19" s="123"/>
      <c r="JQQ19" s="123"/>
      <c r="JQR19" s="123"/>
      <c r="JQS19" s="123"/>
      <c r="JQT19" s="123"/>
      <c r="JQU19" s="123"/>
      <c r="JQV19" s="123"/>
      <c r="JQW19" s="123"/>
      <c r="JQX19" s="123"/>
      <c r="JQY19" s="123"/>
      <c r="JQZ19" s="123"/>
      <c r="JRA19" s="123"/>
      <c r="JRB19" s="123"/>
      <c r="JRC19" s="123"/>
      <c r="JRD19" s="123"/>
      <c r="JRE19" s="123"/>
      <c r="JRF19" s="123"/>
      <c r="JRG19" s="123"/>
      <c r="JRH19" s="123"/>
      <c r="JRI19" s="123"/>
      <c r="JRJ19" s="123"/>
      <c r="JRK19" s="123"/>
      <c r="JRL19" s="123"/>
      <c r="JRM19" s="123"/>
      <c r="JRN19" s="123"/>
      <c r="JRO19" s="123"/>
      <c r="JRP19" s="123"/>
      <c r="JRQ19" s="123"/>
      <c r="JRR19" s="123"/>
      <c r="JRS19" s="123"/>
      <c r="JRT19" s="123"/>
      <c r="JRU19" s="123"/>
      <c r="JRV19" s="123"/>
      <c r="JRW19" s="123"/>
      <c r="JRX19" s="123"/>
      <c r="JRY19" s="123"/>
      <c r="JRZ19" s="123"/>
      <c r="JSA19" s="123"/>
      <c r="JSB19" s="123"/>
      <c r="JSC19" s="123"/>
      <c r="JSD19" s="123"/>
      <c r="JSE19" s="123"/>
      <c r="JSF19" s="123"/>
      <c r="JSG19" s="123"/>
      <c r="JSH19" s="123"/>
      <c r="JSI19" s="123"/>
      <c r="JSJ19" s="123"/>
      <c r="JSK19" s="123"/>
      <c r="JSL19" s="123"/>
      <c r="JSM19" s="123"/>
      <c r="JSN19" s="123"/>
      <c r="JSO19" s="123"/>
      <c r="JSP19" s="123"/>
      <c r="JSQ19" s="123"/>
      <c r="JSR19" s="123"/>
      <c r="JSS19" s="123"/>
      <c r="JST19" s="123"/>
      <c r="JSU19" s="123"/>
      <c r="JSV19" s="123"/>
      <c r="JSW19" s="123"/>
      <c r="JSX19" s="123"/>
      <c r="JSY19" s="123"/>
      <c r="JSZ19" s="123"/>
      <c r="JTA19" s="123"/>
      <c r="JTB19" s="123"/>
      <c r="JTC19" s="123"/>
      <c r="JTD19" s="123"/>
      <c r="JTE19" s="123"/>
      <c r="JTF19" s="123"/>
      <c r="JTG19" s="123"/>
      <c r="JTH19" s="123"/>
      <c r="JTI19" s="123"/>
      <c r="JTJ19" s="123"/>
      <c r="JTK19" s="123"/>
      <c r="JTL19" s="123"/>
      <c r="JTM19" s="123"/>
      <c r="JTN19" s="123"/>
      <c r="JTO19" s="123"/>
      <c r="JTP19" s="123"/>
      <c r="JTQ19" s="123"/>
      <c r="JTR19" s="123"/>
      <c r="JTS19" s="123"/>
      <c r="JTT19" s="123"/>
      <c r="JTU19" s="123"/>
      <c r="JTV19" s="123"/>
      <c r="JTW19" s="123"/>
      <c r="JTX19" s="123"/>
      <c r="JTY19" s="123"/>
      <c r="JTZ19" s="123"/>
      <c r="JUA19" s="123"/>
      <c r="JUB19" s="123"/>
      <c r="JUC19" s="123"/>
      <c r="JUD19" s="123"/>
      <c r="JUE19" s="123"/>
      <c r="JUF19" s="123"/>
      <c r="JUG19" s="123"/>
      <c r="JUH19" s="123"/>
      <c r="JUI19" s="123"/>
      <c r="JUJ19" s="123"/>
      <c r="JUK19" s="123"/>
      <c r="JUL19" s="123"/>
      <c r="JUM19" s="123"/>
      <c r="JUN19" s="123"/>
      <c r="JUO19" s="123"/>
      <c r="JUP19" s="123"/>
      <c r="JUQ19" s="123"/>
      <c r="JUR19" s="123"/>
      <c r="JUS19" s="123"/>
      <c r="JUT19" s="123"/>
      <c r="JUU19" s="123"/>
      <c r="JUV19" s="123"/>
      <c r="JUW19" s="123"/>
      <c r="JUX19" s="123"/>
      <c r="JUY19" s="123"/>
      <c r="JUZ19" s="123"/>
      <c r="JVA19" s="123"/>
      <c r="JVB19" s="123"/>
      <c r="JVC19" s="123"/>
      <c r="JVD19" s="123"/>
      <c r="JVE19" s="123"/>
      <c r="JVF19" s="123"/>
      <c r="JVG19" s="123"/>
      <c r="JVH19" s="123"/>
      <c r="JVI19" s="123"/>
      <c r="JVJ19" s="123"/>
      <c r="JVK19" s="123"/>
      <c r="JVL19" s="123"/>
      <c r="JVM19" s="123"/>
      <c r="JVN19" s="123"/>
      <c r="JVO19" s="123"/>
      <c r="JVP19" s="123"/>
      <c r="JVQ19" s="123"/>
      <c r="JVR19" s="123"/>
      <c r="JVS19" s="123"/>
      <c r="JVT19" s="123"/>
      <c r="JVU19" s="123"/>
      <c r="JVV19" s="123"/>
      <c r="JVW19" s="123"/>
      <c r="JVX19" s="123"/>
      <c r="JVY19" s="123"/>
      <c r="JVZ19" s="123"/>
      <c r="JWA19" s="123"/>
      <c r="JWB19" s="123"/>
      <c r="JWC19" s="123"/>
      <c r="JWD19" s="123"/>
      <c r="JWE19" s="123"/>
      <c r="JWF19" s="123"/>
      <c r="JWG19" s="123"/>
      <c r="JWH19" s="123"/>
      <c r="JWI19" s="123"/>
      <c r="JWJ19" s="123"/>
      <c r="JWK19" s="123"/>
      <c r="JWL19" s="123"/>
      <c r="JWM19" s="123"/>
      <c r="JWN19" s="123"/>
      <c r="JWO19" s="123"/>
      <c r="JWP19" s="123"/>
      <c r="JWQ19" s="123"/>
      <c r="JWR19" s="123"/>
      <c r="JWS19" s="123"/>
      <c r="JWT19" s="123"/>
      <c r="JWU19" s="123"/>
      <c r="JWV19" s="123"/>
      <c r="JWW19" s="123"/>
      <c r="JWX19" s="123"/>
      <c r="JWY19" s="123"/>
      <c r="JWZ19" s="123"/>
      <c r="JXA19" s="123"/>
      <c r="JXB19" s="123"/>
      <c r="JXC19" s="123"/>
      <c r="JXD19" s="123"/>
      <c r="JXE19" s="123"/>
      <c r="JXF19" s="123"/>
      <c r="JXG19" s="123"/>
      <c r="JXH19" s="123"/>
      <c r="JXI19" s="123"/>
      <c r="JXJ19" s="123"/>
      <c r="JXK19" s="123"/>
      <c r="JXL19" s="123"/>
      <c r="JXM19" s="123"/>
      <c r="JXN19" s="123"/>
      <c r="JXO19" s="123"/>
      <c r="JXP19" s="123"/>
      <c r="JXQ19" s="123"/>
      <c r="JXR19" s="123"/>
      <c r="JXS19" s="123"/>
      <c r="JXT19" s="123"/>
      <c r="JXU19" s="123"/>
      <c r="JXV19" s="123"/>
      <c r="JXW19" s="123"/>
      <c r="JXX19" s="123"/>
      <c r="JXY19" s="123"/>
      <c r="JXZ19" s="123"/>
      <c r="JYA19" s="123"/>
      <c r="JYB19" s="123"/>
      <c r="JYC19" s="123"/>
      <c r="JYD19" s="123"/>
      <c r="JYE19" s="123"/>
      <c r="JYF19" s="123"/>
      <c r="JYG19" s="123"/>
      <c r="JYH19" s="123"/>
      <c r="JYI19" s="123"/>
      <c r="JYJ19" s="123"/>
      <c r="JYK19" s="123"/>
      <c r="JYL19" s="123"/>
      <c r="JYM19" s="123"/>
      <c r="JYN19" s="123"/>
      <c r="JYO19" s="123"/>
      <c r="JYP19" s="123"/>
      <c r="JYQ19" s="123"/>
      <c r="JYR19" s="123"/>
      <c r="JYS19" s="123"/>
      <c r="JYT19" s="123"/>
      <c r="JYU19" s="123"/>
      <c r="JYV19" s="123"/>
      <c r="JYW19" s="123"/>
      <c r="JYX19" s="123"/>
      <c r="JYY19" s="123"/>
      <c r="JYZ19" s="123"/>
      <c r="JZA19" s="123"/>
      <c r="JZB19" s="123"/>
      <c r="JZC19" s="123"/>
      <c r="JZD19" s="123"/>
      <c r="JZE19" s="123"/>
      <c r="JZF19" s="123"/>
      <c r="JZG19" s="123"/>
      <c r="JZH19" s="123"/>
      <c r="JZI19" s="123"/>
      <c r="JZJ19" s="123"/>
      <c r="JZK19" s="123"/>
      <c r="JZL19" s="123"/>
      <c r="JZM19" s="123"/>
      <c r="JZN19" s="123"/>
      <c r="JZO19" s="123"/>
      <c r="JZP19" s="123"/>
      <c r="JZQ19" s="123"/>
      <c r="JZR19" s="123"/>
      <c r="JZS19" s="123"/>
      <c r="JZT19" s="123"/>
      <c r="JZU19" s="123"/>
      <c r="JZV19" s="123"/>
      <c r="JZW19" s="123"/>
      <c r="JZX19" s="123"/>
      <c r="JZY19" s="123"/>
      <c r="JZZ19" s="123"/>
      <c r="KAA19" s="123"/>
      <c r="KAB19" s="123"/>
      <c r="KAC19" s="123"/>
      <c r="KAD19" s="123"/>
      <c r="KAE19" s="123"/>
      <c r="KAF19" s="123"/>
      <c r="KAG19" s="123"/>
      <c r="KAH19" s="123"/>
      <c r="KAI19" s="123"/>
      <c r="KAJ19" s="123"/>
      <c r="KAK19" s="123"/>
      <c r="KAL19" s="123"/>
      <c r="KAM19" s="123"/>
      <c r="KAN19" s="123"/>
      <c r="KAO19" s="123"/>
      <c r="KAP19" s="123"/>
      <c r="KAQ19" s="123"/>
      <c r="KAR19" s="123"/>
      <c r="KAS19" s="123"/>
      <c r="KAT19" s="123"/>
      <c r="KAU19" s="123"/>
      <c r="KAV19" s="123"/>
      <c r="KAW19" s="123"/>
      <c r="KAX19" s="123"/>
      <c r="KAY19" s="123"/>
      <c r="KAZ19" s="123"/>
      <c r="KBA19" s="123"/>
      <c r="KBB19" s="123"/>
      <c r="KBC19" s="123"/>
      <c r="KBD19" s="123"/>
      <c r="KBE19" s="123"/>
      <c r="KBF19" s="123"/>
      <c r="KBG19" s="123"/>
      <c r="KBH19" s="123"/>
      <c r="KBI19" s="123"/>
      <c r="KBJ19" s="123"/>
      <c r="KBK19" s="123"/>
      <c r="KBL19" s="123"/>
      <c r="KBM19" s="123"/>
      <c r="KBN19" s="123"/>
      <c r="KBO19" s="123"/>
      <c r="KBP19" s="123"/>
      <c r="KBQ19" s="123"/>
      <c r="KBR19" s="123"/>
      <c r="KBS19" s="123"/>
      <c r="KBT19" s="123"/>
      <c r="KBU19" s="123"/>
      <c r="KBV19" s="123"/>
      <c r="KBW19" s="123"/>
      <c r="KBX19" s="123"/>
      <c r="KBY19" s="123"/>
      <c r="KBZ19" s="123"/>
      <c r="KCA19" s="123"/>
      <c r="KCB19" s="123"/>
      <c r="KCC19" s="123"/>
      <c r="KCD19" s="123"/>
      <c r="KCE19" s="123"/>
      <c r="KCF19" s="123"/>
      <c r="KCG19" s="123"/>
      <c r="KCH19" s="123"/>
      <c r="KCI19" s="123"/>
      <c r="KCJ19" s="123"/>
      <c r="KCK19" s="123"/>
      <c r="KCL19" s="123"/>
      <c r="KCM19" s="123"/>
      <c r="KCN19" s="123"/>
      <c r="KCO19" s="123"/>
      <c r="KCP19" s="123"/>
      <c r="KCQ19" s="123"/>
      <c r="KCR19" s="123"/>
      <c r="KCS19" s="123"/>
      <c r="KCT19" s="123"/>
      <c r="KCU19" s="123"/>
      <c r="KCV19" s="123"/>
      <c r="KCW19" s="123"/>
      <c r="KCX19" s="123"/>
      <c r="KCY19" s="123"/>
      <c r="KCZ19" s="123"/>
      <c r="KDA19" s="123"/>
      <c r="KDB19" s="123"/>
      <c r="KDC19" s="123"/>
      <c r="KDD19" s="123"/>
      <c r="KDE19" s="123"/>
      <c r="KDF19" s="123"/>
      <c r="KDG19" s="123"/>
      <c r="KDH19" s="123"/>
      <c r="KDI19" s="123"/>
      <c r="KDJ19" s="123"/>
      <c r="KDK19" s="123"/>
      <c r="KDL19" s="123"/>
      <c r="KDM19" s="123"/>
      <c r="KDN19" s="123"/>
      <c r="KDO19" s="123"/>
      <c r="KDP19" s="123"/>
      <c r="KDQ19" s="123"/>
      <c r="KDR19" s="123"/>
      <c r="KDS19" s="123"/>
      <c r="KDT19" s="123"/>
      <c r="KDU19" s="123"/>
      <c r="KDV19" s="123"/>
      <c r="KDW19" s="123"/>
      <c r="KDX19" s="123"/>
      <c r="KDY19" s="123"/>
      <c r="KDZ19" s="123"/>
      <c r="KEA19" s="123"/>
      <c r="KEB19" s="123"/>
      <c r="KEC19" s="123"/>
      <c r="KED19" s="123"/>
      <c r="KEE19" s="123"/>
      <c r="KEF19" s="123"/>
      <c r="KEG19" s="123"/>
      <c r="KEH19" s="123"/>
      <c r="KEI19" s="123"/>
      <c r="KEJ19" s="123"/>
      <c r="KEK19" s="123"/>
      <c r="KEL19" s="123"/>
      <c r="KEM19" s="123"/>
      <c r="KEN19" s="123"/>
      <c r="KEO19" s="123"/>
      <c r="KEP19" s="123"/>
      <c r="KEQ19" s="123"/>
      <c r="KER19" s="123"/>
      <c r="KES19" s="123"/>
      <c r="KET19" s="123"/>
      <c r="KEU19" s="123"/>
      <c r="KEV19" s="123"/>
      <c r="KEW19" s="123"/>
      <c r="KEX19" s="123"/>
      <c r="KEY19" s="123"/>
      <c r="KEZ19" s="123"/>
      <c r="KFA19" s="123"/>
      <c r="KFB19" s="123"/>
      <c r="KFC19" s="123"/>
      <c r="KFD19" s="123"/>
      <c r="KFE19" s="123"/>
      <c r="KFF19" s="123"/>
      <c r="KFG19" s="123"/>
      <c r="KFH19" s="123"/>
      <c r="KFI19" s="123"/>
      <c r="KFJ19" s="123"/>
      <c r="KFK19" s="123"/>
      <c r="KFL19" s="123"/>
      <c r="KFM19" s="123"/>
      <c r="KFN19" s="123"/>
      <c r="KFO19" s="123"/>
      <c r="KFP19" s="123"/>
      <c r="KFQ19" s="123"/>
      <c r="KFR19" s="123"/>
      <c r="KFS19" s="123"/>
      <c r="KFT19" s="123"/>
      <c r="KFU19" s="123"/>
      <c r="KFV19" s="123"/>
      <c r="KFW19" s="123"/>
      <c r="KFX19" s="123"/>
      <c r="KFY19" s="123"/>
      <c r="KFZ19" s="123"/>
      <c r="KGA19" s="123"/>
      <c r="KGB19" s="123"/>
      <c r="KGC19" s="123"/>
      <c r="KGD19" s="123"/>
      <c r="KGE19" s="123"/>
      <c r="KGF19" s="123"/>
      <c r="KGG19" s="123"/>
      <c r="KGH19" s="123"/>
      <c r="KGI19" s="123"/>
      <c r="KGJ19" s="123"/>
      <c r="KGK19" s="123"/>
      <c r="KGL19" s="123"/>
      <c r="KGM19" s="123"/>
      <c r="KGN19" s="123"/>
      <c r="KGO19" s="123"/>
      <c r="KGP19" s="123"/>
      <c r="KGQ19" s="123"/>
      <c r="KGR19" s="123"/>
      <c r="KGS19" s="123"/>
      <c r="KGT19" s="123"/>
      <c r="KGU19" s="123"/>
      <c r="KGV19" s="123"/>
      <c r="KGW19" s="123"/>
      <c r="KGX19" s="123"/>
      <c r="KGY19" s="123"/>
      <c r="KGZ19" s="123"/>
      <c r="KHA19" s="123"/>
      <c r="KHB19" s="123"/>
      <c r="KHC19" s="123"/>
      <c r="KHD19" s="123"/>
      <c r="KHE19" s="123"/>
      <c r="KHF19" s="123"/>
      <c r="KHG19" s="123"/>
      <c r="KHH19" s="123"/>
      <c r="KHI19" s="123"/>
      <c r="KHJ19" s="123"/>
      <c r="KHK19" s="123"/>
      <c r="KHL19" s="123"/>
      <c r="KHM19" s="123"/>
      <c r="KHN19" s="123"/>
      <c r="KHO19" s="123"/>
      <c r="KHP19" s="123"/>
      <c r="KHQ19" s="123"/>
      <c r="KHR19" s="123"/>
      <c r="KHS19" s="123"/>
      <c r="KHT19" s="123"/>
      <c r="KHU19" s="123"/>
      <c r="KHV19" s="123"/>
      <c r="KHW19" s="123"/>
      <c r="KHX19" s="123"/>
      <c r="KHY19" s="123"/>
      <c r="KHZ19" s="123"/>
      <c r="KIA19" s="123"/>
      <c r="KIB19" s="123"/>
      <c r="KIC19" s="123"/>
      <c r="KID19" s="123"/>
      <c r="KIE19" s="123"/>
      <c r="KIF19" s="123"/>
      <c r="KIG19" s="123"/>
      <c r="KIH19" s="123"/>
      <c r="KII19" s="123"/>
      <c r="KIJ19" s="123"/>
      <c r="KIK19" s="123"/>
      <c r="KIL19" s="123"/>
      <c r="KIM19" s="123"/>
      <c r="KIN19" s="123"/>
      <c r="KIO19" s="123"/>
      <c r="KIP19" s="123"/>
      <c r="KIQ19" s="123"/>
      <c r="KIR19" s="123"/>
      <c r="KIS19" s="123"/>
      <c r="KIT19" s="123"/>
      <c r="KIU19" s="123"/>
      <c r="KIV19" s="123"/>
      <c r="KIW19" s="123"/>
      <c r="KIX19" s="123"/>
      <c r="KIY19" s="123"/>
      <c r="KIZ19" s="123"/>
      <c r="KJA19" s="123"/>
      <c r="KJB19" s="123"/>
      <c r="KJC19" s="123"/>
      <c r="KJD19" s="123"/>
      <c r="KJE19" s="123"/>
      <c r="KJF19" s="123"/>
      <c r="KJG19" s="123"/>
      <c r="KJH19" s="123"/>
      <c r="KJI19" s="123"/>
      <c r="KJJ19" s="123"/>
      <c r="KJK19" s="123"/>
      <c r="KJL19" s="123"/>
      <c r="KJM19" s="123"/>
      <c r="KJN19" s="123"/>
      <c r="KJO19" s="123"/>
      <c r="KJP19" s="123"/>
      <c r="KJQ19" s="123"/>
      <c r="KJR19" s="123"/>
      <c r="KJS19" s="123"/>
      <c r="KJT19" s="123"/>
      <c r="KJU19" s="123"/>
      <c r="KJV19" s="123"/>
      <c r="KJW19" s="123"/>
      <c r="KJX19" s="123"/>
      <c r="KJY19" s="123"/>
      <c r="KJZ19" s="123"/>
      <c r="KKA19" s="123"/>
      <c r="KKB19" s="123"/>
      <c r="KKC19" s="123"/>
      <c r="KKD19" s="123"/>
      <c r="KKE19" s="123"/>
      <c r="KKF19" s="123"/>
      <c r="KKG19" s="123"/>
      <c r="KKH19" s="123"/>
      <c r="KKI19" s="123"/>
      <c r="KKJ19" s="123"/>
      <c r="KKK19" s="123"/>
      <c r="KKL19" s="123"/>
      <c r="KKM19" s="123"/>
      <c r="KKN19" s="123"/>
      <c r="KKO19" s="123"/>
      <c r="KKP19" s="123"/>
      <c r="KKQ19" s="123"/>
      <c r="KKR19" s="123"/>
      <c r="KKS19" s="123"/>
      <c r="KKT19" s="123"/>
      <c r="KKU19" s="123"/>
      <c r="KKV19" s="123"/>
      <c r="KKW19" s="123"/>
      <c r="KKX19" s="123"/>
      <c r="KKY19" s="123"/>
      <c r="KKZ19" s="123"/>
      <c r="KLA19" s="123"/>
      <c r="KLB19" s="123"/>
      <c r="KLC19" s="123"/>
      <c r="KLD19" s="123"/>
      <c r="KLE19" s="123"/>
      <c r="KLF19" s="123"/>
      <c r="KLG19" s="123"/>
      <c r="KLH19" s="123"/>
      <c r="KLI19" s="123"/>
      <c r="KLJ19" s="123"/>
      <c r="KLK19" s="123"/>
      <c r="KLL19" s="123"/>
      <c r="KLM19" s="123"/>
      <c r="KLN19" s="123"/>
      <c r="KLO19" s="123"/>
      <c r="KLP19" s="123"/>
      <c r="KLQ19" s="123"/>
      <c r="KLR19" s="123"/>
      <c r="KLS19" s="123"/>
      <c r="KLT19" s="123"/>
      <c r="KLU19" s="123"/>
      <c r="KLV19" s="123"/>
      <c r="KLW19" s="123"/>
      <c r="KLX19" s="123"/>
      <c r="KLY19" s="123"/>
      <c r="KLZ19" s="123"/>
      <c r="KMA19" s="123"/>
      <c r="KMB19" s="123"/>
      <c r="KMC19" s="123"/>
      <c r="KMD19" s="123"/>
      <c r="KME19" s="123"/>
      <c r="KMF19" s="123"/>
      <c r="KMG19" s="123"/>
      <c r="KMH19" s="123"/>
      <c r="KMI19" s="123"/>
      <c r="KMJ19" s="123"/>
      <c r="KMK19" s="123"/>
      <c r="KML19" s="123"/>
      <c r="KMM19" s="123"/>
      <c r="KMN19" s="123"/>
      <c r="KMO19" s="123"/>
      <c r="KMP19" s="123"/>
      <c r="KMQ19" s="123"/>
      <c r="KMR19" s="123"/>
      <c r="KMS19" s="123"/>
      <c r="KMT19" s="123"/>
      <c r="KMU19" s="123"/>
      <c r="KMV19" s="123"/>
      <c r="KMW19" s="123"/>
      <c r="KMX19" s="123"/>
      <c r="KMY19" s="123"/>
      <c r="KMZ19" s="123"/>
      <c r="KNA19" s="123"/>
      <c r="KNB19" s="123"/>
      <c r="KNC19" s="123"/>
      <c r="KND19" s="123"/>
      <c r="KNE19" s="123"/>
      <c r="KNF19" s="123"/>
      <c r="KNG19" s="123"/>
      <c r="KNH19" s="123"/>
      <c r="KNI19" s="123"/>
      <c r="KNJ19" s="123"/>
      <c r="KNK19" s="123"/>
      <c r="KNL19" s="123"/>
      <c r="KNM19" s="123"/>
      <c r="KNN19" s="123"/>
      <c r="KNO19" s="123"/>
      <c r="KNP19" s="123"/>
      <c r="KNQ19" s="123"/>
      <c r="KNR19" s="123"/>
      <c r="KNS19" s="123"/>
      <c r="KNT19" s="123"/>
      <c r="KNU19" s="123"/>
      <c r="KNV19" s="123"/>
      <c r="KNW19" s="123"/>
      <c r="KNX19" s="123"/>
      <c r="KNY19" s="123"/>
      <c r="KNZ19" s="123"/>
      <c r="KOA19" s="123"/>
      <c r="KOB19" s="123"/>
      <c r="KOC19" s="123"/>
      <c r="KOD19" s="123"/>
      <c r="KOE19" s="123"/>
      <c r="KOF19" s="123"/>
      <c r="KOG19" s="123"/>
      <c r="KOH19" s="123"/>
      <c r="KOI19" s="123"/>
      <c r="KOJ19" s="123"/>
      <c r="KOK19" s="123"/>
      <c r="KOL19" s="123"/>
      <c r="KOM19" s="123"/>
      <c r="KON19" s="123"/>
      <c r="KOO19" s="123"/>
      <c r="KOP19" s="123"/>
      <c r="KOQ19" s="123"/>
      <c r="KOR19" s="123"/>
      <c r="KOS19" s="123"/>
      <c r="KOT19" s="123"/>
      <c r="KOU19" s="123"/>
      <c r="KOV19" s="123"/>
      <c r="KOW19" s="123"/>
      <c r="KOX19" s="123"/>
      <c r="KOY19" s="123"/>
      <c r="KOZ19" s="123"/>
      <c r="KPA19" s="123"/>
      <c r="KPB19" s="123"/>
      <c r="KPC19" s="123"/>
      <c r="KPD19" s="123"/>
      <c r="KPE19" s="123"/>
      <c r="KPF19" s="123"/>
      <c r="KPG19" s="123"/>
      <c r="KPH19" s="123"/>
      <c r="KPI19" s="123"/>
      <c r="KPJ19" s="123"/>
      <c r="KPK19" s="123"/>
      <c r="KPL19" s="123"/>
      <c r="KPM19" s="123"/>
      <c r="KPN19" s="123"/>
      <c r="KPO19" s="123"/>
      <c r="KPP19" s="123"/>
      <c r="KPQ19" s="123"/>
      <c r="KPR19" s="123"/>
      <c r="KPS19" s="123"/>
      <c r="KPT19" s="123"/>
      <c r="KPU19" s="123"/>
      <c r="KPV19" s="123"/>
      <c r="KPW19" s="123"/>
      <c r="KPX19" s="123"/>
      <c r="KPY19" s="123"/>
      <c r="KPZ19" s="123"/>
      <c r="KQA19" s="123"/>
      <c r="KQB19" s="123"/>
      <c r="KQC19" s="123"/>
      <c r="KQD19" s="123"/>
      <c r="KQE19" s="123"/>
      <c r="KQF19" s="123"/>
      <c r="KQG19" s="123"/>
      <c r="KQH19" s="123"/>
      <c r="KQI19" s="123"/>
      <c r="KQJ19" s="123"/>
      <c r="KQK19" s="123"/>
      <c r="KQL19" s="123"/>
      <c r="KQM19" s="123"/>
      <c r="KQN19" s="123"/>
      <c r="KQO19" s="123"/>
      <c r="KQP19" s="123"/>
      <c r="KQQ19" s="123"/>
      <c r="KQR19" s="123"/>
      <c r="KQS19" s="123"/>
      <c r="KQT19" s="123"/>
      <c r="KQU19" s="123"/>
      <c r="KQV19" s="123"/>
      <c r="KQW19" s="123"/>
      <c r="KQX19" s="123"/>
      <c r="KQY19" s="123"/>
      <c r="KQZ19" s="123"/>
      <c r="KRA19" s="123"/>
      <c r="KRB19" s="123"/>
      <c r="KRC19" s="123"/>
      <c r="KRD19" s="123"/>
      <c r="KRE19" s="123"/>
      <c r="KRF19" s="123"/>
      <c r="KRG19" s="123"/>
      <c r="KRH19" s="123"/>
      <c r="KRI19" s="123"/>
      <c r="KRJ19" s="123"/>
      <c r="KRK19" s="123"/>
      <c r="KRL19" s="123"/>
      <c r="KRM19" s="123"/>
      <c r="KRN19" s="123"/>
      <c r="KRO19" s="123"/>
      <c r="KRP19" s="123"/>
      <c r="KRQ19" s="123"/>
      <c r="KRR19" s="123"/>
      <c r="KRS19" s="123"/>
      <c r="KRT19" s="123"/>
      <c r="KRU19" s="123"/>
      <c r="KRV19" s="123"/>
      <c r="KRW19" s="123"/>
      <c r="KRX19" s="123"/>
      <c r="KRY19" s="123"/>
      <c r="KRZ19" s="123"/>
      <c r="KSA19" s="123"/>
      <c r="KSB19" s="123"/>
      <c r="KSC19" s="123"/>
      <c r="KSD19" s="123"/>
      <c r="KSE19" s="123"/>
      <c r="KSF19" s="123"/>
      <c r="KSG19" s="123"/>
      <c r="KSH19" s="123"/>
      <c r="KSI19" s="123"/>
      <c r="KSJ19" s="123"/>
      <c r="KSK19" s="123"/>
      <c r="KSL19" s="123"/>
      <c r="KSM19" s="123"/>
      <c r="KSN19" s="123"/>
      <c r="KSO19" s="123"/>
      <c r="KSP19" s="123"/>
      <c r="KSQ19" s="123"/>
      <c r="KSR19" s="123"/>
      <c r="KSS19" s="123"/>
      <c r="KST19" s="123"/>
      <c r="KSU19" s="123"/>
      <c r="KSV19" s="123"/>
      <c r="KSW19" s="123"/>
      <c r="KSX19" s="123"/>
      <c r="KSY19" s="123"/>
      <c r="KSZ19" s="123"/>
      <c r="KTA19" s="123"/>
      <c r="KTB19" s="123"/>
      <c r="KTC19" s="123"/>
      <c r="KTD19" s="123"/>
      <c r="KTE19" s="123"/>
      <c r="KTF19" s="123"/>
      <c r="KTG19" s="123"/>
      <c r="KTH19" s="123"/>
      <c r="KTI19" s="123"/>
      <c r="KTJ19" s="123"/>
      <c r="KTK19" s="123"/>
      <c r="KTL19" s="123"/>
      <c r="KTM19" s="123"/>
      <c r="KTN19" s="123"/>
      <c r="KTO19" s="123"/>
      <c r="KTP19" s="123"/>
      <c r="KTQ19" s="123"/>
      <c r="KTR19" s="123"/>
      <c r="KTS19" s="123"/>
      <c r="KTT19" s="123"/>
      <c r="KTU19" s="123"/>
      <c r="KTV19" s="123"/>
      <c r="KTW19" s="123"/>
      <c r="KTX19" s="123"/>
      <c r="KTY19" s="123"/>
      <c r="KTZ19" s="123"/>
      <c r="KUA19" s="123"/>
      <c r="KUB19" s="123"/>
      <c r="KUC19" s="123"/>
      <c r="KUD19" s="123"/>
      <c r="KUE19" s="123"/>
      <c r="KUF19" s="123"/>
      <c r="KUG19" s="123"/>
      <c r="KUH19" s="123"/>
      <c r="KUI19" s="123"/>
      <c r="KUJ19" s="123"/>
      <c r="KUK19" s="123"/>
      <c r="KUL19" s="123"/>
      <c r="KUM19" s="123"/>
      <c r="KUN19" s="123"/>
      <c r="KUO19" s="123"/>
      <c r="KUP19" s="123"/>
      <c r="KUQ19" s="123"/>
      <c r="KUR19" s="123"/>
      <c r="KUS19" s="123"/>
      <c r="KUT19" s="123"/>
      <c r="KUU19" s="123"/>
      <c r="KUV19" s="123"/>
      <c r="KUW19" s="123"/>
      <c r="KUX19" s="123"/>
      <c r="KUY19" s="123"/>
      <c r="KUZ19" s="123"/>
      <c r="KVA19" s="123"/>
      <c r="KVB19" s="123"/>
      <c r="KVC19" s="123"/>
      <c r="KVD19" s="123"/>
      <c r="KVE19" s="123"/>
      <c r="KVF19" s="123"/>
      <c r="KVG19" s="123"/>
      <c r="KVH19" s="123"/>
      <c r="KVI19" s="123"/>
      <c r="KVJ19" s="123"/>
      <c r="KVK19" s="123"/>
      <c r="KVL19" s="123"/>
      <c r="KVM19" s="123"/>
      <c r="KVN19" s="123"/>
      <c r="KVO19" s="123"/>
      <c r="KVP19" s="123"/>
      <c r="KVQ19" s="123"/>
      <c r="KVR19" s="123"/>
      <c r="KVS19" s="123"/>
      <c r="KVT19" s="123"/>
      <c r="KVU19" s="123"/>
      <c r="KVV19" s="123"/>
      <c r="KVW19" s="123"/>
      <c r="KVX19" s="123"/>
      <c r="KVY19" s="123"/>
      <c r="KVZ19" s="123"/>
      <c r="KWA19" s="123"/>
      <c r="KWB19" s="123"/>
      <c r="KWC19" s="123"/>
      <c r="KWD19" s="123"/>
      <c r="KWE19" s="123"/>
      <c r="KWF19" s="123"/>
      <c r="KWG19" s="123"/>
      <c r="KWH19" s="123"/>
      <c r="KWI19" s="123"/>
      <c r="KWJ19" s="123"/>
      <c r="KWK19" s="123"/>
      <c r="KWL19" s="123"/>
      <c r="KWM19" s="123"/>
      <c r="KWN19" s="123"/>
      <c r="KWO19" s="123"/>
      <c r="KWP19" s="123"/>
      <c r="KWQ19" s="123"/>
      <c r="KWR19" s="123"/>
      <c r="KWS19" s="123"/>
      <c r="KWT19" s="123"/>
      <c r="KWU19" s="123"/>
      <c r="KWV19" s="123"/>
      <c r="KWW19" s="123"/>
      <c r="KWX19" s="123"/>
      <c r="KWY19" s="123"/>
      <c r="KWZ19" s="123"/>
      <c r="KXA19" s="123"/>
      <c r="KXB19" s="123"/>
      <c r="KXC19" s="123"/>
      <c r="KXD19" s="123"/>
      <c r="KXE19" s="123"/>
      <c r="KXF19" s="123"/>
      <c r="KXG19" s="123"/>
      <c r="KXH19" s="123"/>
      <c r="KXI19" s="123"/>
      <c r="KXJ19" s="123"/>
      <c r="KXK19" s="123"/>
      <c r="KXL19" s="123"/>
      <c r="KXM19" s="123"/>
      <c r="KXN19" s="123"/>
      <c r="KXO19" s="123"/>
      <c r="KXP19" s="123"/>
      <c r="KXQ19" s="123"/>
      <c r="KXR19" s="123"/>
      <c r="KXS19" s="123"/>
      <c r="KXT19" s="123"/>
      <c r="KXU19" s="123"/>
      <c r="KXV19" s="123"/>
      <c r="KXW19" s="123"/>
      <c r="KXX19" s="123"/>
      <c r="KXY19" s="123"/>
      <c r="KXZ19" s="123"/>
      <c r="KYA19" s="123"/>
      <c r="KYB19" s="123"/>
      <c r="KYC19" s="123"/>
      <c r="KYD19" s="123"/>
      <c r="KYE19" s="123"/>
      <c r="KYF19" s="123"/>
      <c r="KYG19" s="123"/>
      <c r="KYH19" s="123"/>
      <c r="KYI19" s="123"/>
      <c r="KYJ19" s="123"/>
      <c r="KYK19" s="123"/>
      <c r="KYL19" s="123"/>
      <c r="KYM19" s="123"/>
      <c r="KYN19" s="123"/>
      <c r="KYO19" s="123"/>
      <c r="KYP19" s="123"/>
      <c r="KYQ19" s="123"/>
      <c r="KYR19" s="123"/>
      <c r="KYS19" s="123"/>
      <c r="KYT19" s="123"/>
      <c r="KYU19" s="123"/>
      <c r="KYV19" s="123"/>
      <c r="KYW19" s="123"/>
      <c r="KYX19" s="123"/>
      <c r="KYY19" s="123"/>
      <c r="KYZ19" s="123"/>
      <c r="KZA19" s="123"/>
      <c r="KZB19" s="123"/>
      <c r="KZC19" s="123"/>
      <c r="KZD19" s="123"/>
      <c r="KZE19" s="123"/>
      <c r="KZF19" s="123"/>
      <c r="KZG19" s="123"/>
      <c r="KZH19" s="123"/>
      <c r="KZI19" s="123"/>
      <c r="KZJ19" s="123"/>
      <c r="KZK19" s="123"/>
      <c r="KZL19" s="123"/>
      <c r="KZM19" s="123"/>
      <c r="KZN19" s="123"/>
      <c r="KZO19" s="123"/>
      <c r="KZP19" s="123"/>
      <c r="KZQ19" s="123"/>
      <c r="KZR19" s="123"/>
      <c r="KZS19" s="123"/>
      <c r="KZT19" s="123"/>
      <c r="KZU19" s="123"/>
      <c r="KZV19" s="123"/>
      <c r="KZW19" s="123"/>
      <c r="KZX19" s="123"/>
      <c r="KZY19" s="123"/>
      <c r="KZZ19" s="123"/>
      <c r="LAA19" s="123"/>
      <c r="LAB19" s="123"/>
      <c r="LAC19" s="123"/>
      <c r="LAD19" s="123"/>
      <c r="LAE19" s="123"/>
      <c r="LAF19" s="123"/>
      <c r="LAG19" s="123"/>
      <c r="LAH19" s="123"/>
      <c r="LAI19" s="123"/>
      <c r="LAJ19" s="123"/>
      <c r="LAK19" s="123"/>
      <c r="LAL19" s="123"/>
      <c r="LAM19" s="123"/>
      <c r="LAN19" s="123"/>
      <c r="LAO19" s="123"/>
      <c r="LAP19" s="123"/>
      <c r="LAQ19" s="123"/>
      <c r="LAR19" s="123"/>
      <c r="LAS19" s="123"/>
      <c r="LAT19" s="123"/>
      <c r="LAU19" s="123"/>
      <c r="LAV19" s="123"/>
      <c r="LAW19" s="123"/>
      <c r="LAX19" s="123"/>
      <c r="LAY19" s="123"/>
      <c r="LAZ19" s="123"/>
      <c r="LBA19" s="123"/>
      <c r="LBB19" s="123"/>
      <c r="LBC19" s="123"/>
      <c r="LBD19" s="123"/>
      <c r="LBE19" s="123"/>
      <c r="LBF19" s="123"/>
      <c r="LBG19" s="123"/>
      <c r="LBH19" s="123"/>
      <c r="LBI19" s="123"/>
      <c r="LBJ19" s="123"/>
      <c r="LBK19" s="123"/>
      <c r="LBL19" s="123"/>
      <c r="LBM19" s="123"/>
      <c r="LBN19" s="123"/>
      <c r="LBO19" s="123"/>
      <c r="LBP19" s="123"/>
      <c r="LBQ19" s="123"/>
      <c r="LBR19" s="123"/>
      <c r="LBS19" s="123"/>
      <c r="LBT19" s="123"/>
      <c r="LBU19" s="123"/>
      <c r="LBV19" s="123"/>
      <c r="LBW19" s="123"/>
      <c r="LBX19" s="123"/>
      <c r="LBY19" s="123"/>
      <c r="LBZ19" s="123"/>
      <c r="LCA19" s="123"/>
      <c r="LCB19" s="123"/>
      <c r="LCC19" s="123"/>
      <c r="LCD19" s="123"/>
      <c r="LCE19" s="123"/>
      <c r="LCF19" s="123"/>
      <c r="LCG19" s="123"/>
      <c r="LCH19" s="123"/>
      <c r="LCI19" s="123"/>
      <c r="LCJ19" s="123"/>
      <c r="LCK19" s="123"/>
      <c r="LCL19" s="123"/>
      <c r="LCM19" s="123"/>
      <c r="LCN19" s="123"/>
      <c r="LCO19" s="123"/>
      <c r="LCP19" s="123"/>
      <c r="LCQ19" s="123"/>
      <c r="LCR19" s="123"/>
      <c r="LCS19" s="123"/>
      <c r="LCT19" s="123"/>
      <c r="LCU19" s="123"/>
      <c r="LCV19" s="123"/>
      <c r="LCW19" s="123"/>
      <c r="LCX19" s="123"/>
      <c r="LCY19" s="123"/>
      <c r="LCZ19" s="123"/>
      <c r="LDA19" s="123"/>
      <c r="LDB19" s="123"/>
      <c r="LDC19" s="123"/>
      <c r="LDD19" s="123"/>
      <c r="LDE19" s="123"/>
      <c r="LDF19" s="123"/>
      <c r="LDG19" s="123"/>
      <c r="LDH19" s="123"/>
      <c r="LDI19" s="123"/>
      <c r="LDJ19" s="123"/>
      <c r="LDK19" s="123"/>
      <c r="LDL19" s="123"/>
      <c r="LDM19" s="123"/>
      <c r="LDN19" s="123"/>
      <c r="LDO19" s="123"/>
      <c r="LDP19" s="123"/>
      <c r="LDQ19" s="123"/>
      <c r="LDR19" s="123"/>
      <c r="LDS19" s="123"/>
      <c r="LDT19" s="123"/>
      <c r="LDU19" s="123"/>
      <c r="LDV19" s="123"/>
      <c r="LDW19" s="123"/>
      <c r="LDX19" s="123"/>
      <c r="LDY19" s="123"/>
      <c r="LDZ19" s="123"/>
      <c r="LEA19" s="123"/>
      <c r="LEB19" s="123"/>
      <c r="LEC19" s="123"/>
      <c r="LED19" s="123"/>
      <c r="LEE19" s="123"/>
      <c r="LEF19" s="123"/>
      <c r="LEG19" s="123"/>
      <c r="LEH19" s="123"/>
      <c r="LEI19" s="123"/>
      <c r="LEJ19" s="123"/>
      <c r="LEK19" s="123"/>
      <c r="LEL19" s="123"/>
      <c r="LEM19" s="123"/>
      <c r="LEN19" s="123"/>
      <c r="LEO19" s="123"/>
      <c r="LEP19" s="123"/>
      <c r="LEQ19" s="123"/>
      <c r="LER19" s="123"/>
      <c r="LES19" s="123"/>
      <c r="LET19" s="123"/>
      <c r="LEU19" s="123"/>
      <c r="LEV19" s="123"/>
      <c r="LEW19" s="123"/>
      <c r="LEX19" s="123"/>
      <c r="LEY19" s="123"/>
      <c r="LEZ19" s="123"/>
      <c r="LFA19" s="123"/>
      <c r="LFB19" s="123"/>
      <c r="LFC19" s="123"/>
      <c r="LFD19" s="123"/>
      <c r="LFE19" s="123"/>
      <c r="LFF19" s="123"/>
      <c r="LFG19" s="123"/>
      <c r="LFH19" s="123"/>
      <c r="LFI19" s="123"/>
      <c r="LFJ19" s="123"/>
      <c r="LFK19" s="123"/>
      <c r="LFL19" s="123"/>
      <c r="LFM19" s="123"/>
      <c r="LFN19" s="123"/>
      <c r="LFO19" s="123"/>
      <c r="LFP19" s="123"/>
      <c r="LFQ19" s="123"/>
      <c r="LFR19" s="123"/>
      <c r="LFS19" s="123"/>
      <c r="LFT19" s="123"/>
      <c r="LFU19" s="123"/>
      <c r="LFV19" s="123"/>
      <c r="LFW19" s="123"/>
      <c r="LFX19" s="123"/>
      <c r="LFY19" s="123"/>
      <c r="LFZ19" s="123"/>
      <c r="LGA19" s="123"/>
      <c r="LGB19" s="123"/>
      <c r="LGC19" s="123"/>
      <c r="LGD19" s="123"/>
      <c r="LGE19" s="123"/>
      <c r="LGF19" s="123"/>
      <c r="LGG19" s="123"/>
      <c r="LGH19" s="123"/>
      <c r="LGI19" s="123"/>
      <c r="LGJ19" s="123"/>
      <c r="LGK19" s="123"/>
      <c r="LGL19" s="123"/>
      <c r="LGM19" s="123"/>
      <c r="LGN19" s="123"/>
      <c r="LGO19" s="123"/>
      <c r="LGP19" s="123"/>
      <c r="LGQ19" s="123"/>
      <c r="LGR19" s="123"/>
      <c r="LGS19" s="123"/>
      <c r="LGT19" s="123"/>
      <c r="LGU19" s="123"/>
      <c r="LGV19" s="123"/>
      <c r="LGW19" s="123"/>
      <c r="LGX19" s="123"/>
      <c r="LGY19" s="123"/>
      <c r="LGZ19" s="123"/>
      <c r="LHA19" s="123"/>
      <c r="LHB19" s="123"/>
      <c r="LHC19" s="123"/>
      <c r="LHD19" s="123"/>
      <c r="LHE19" s="123"/>
      <c r="LHF19" s="123"/>
      <c r="LHG19" s="123"/>
      <c r="LHH19" s="123"/>
      <c r="LHI19" s="123"/>
      <c r="LHJ19" s="123"/>
      <c r="LHK19" s="123"/>
      <c r="LHL19" s="123"/>
      <c r="LHM19" s="123"/>
      <c r="LHN19" s="123"/>
      <c r="LHO19" s="123"/>
      <c r="LHP19" s="123"/>
      <c r="LHQ19" s="123"/>
      <c r="LHR19" s="123"/>
      <c r="LHS19" s="123"/>
      <c r="LHT19" s="123"/>
      <c r="LHU19" s="123"/>
      <c r="LHV19" s="123"/>
      <c r="LHW19" s="123"/>
      <c r="LHX19" s="123"/>
      <c r="LHY19" s="123"/>
      <c r="LHZ19" s="123"/>
      <c r="LIA19" s="123"/>
      <c r="LIB19" s="123"/>
      <c r="LIC19" s="123"/>
      <c r="LID19" s="123"/>
      <c r="LIE19" s="123"/>
      <c r="LIF19" s="123"/>
      <c r="LIG19" s="123"/>
      <c r="LIH19" s="123"/>
      <c r="LII19" s="123"/>
      <c r="LIJ19" s="123"/>
      <c r="LIK19" s="123"/>
      <c r="LIL19" s="123"/>
      <c r="LIM19" s="123"/>
      <c r="LIN19" s="123"/>
      <c r="LIO19" s="123"/>
      <c r="LIP19" s="123"/>
      <c r="LIQ19" s="123"/>
      <c r="LIR19" s="123"/>
      <c r="LIS19" s="123"/>
      <c r="LIT19" s="123"/>
      <c r="LIU19" s="123"/>
      <c r="LIV19" s="123"/>
      <c r="LIW19" s="123"/>
      <c r="LIX19" s="123"/>
      <c r="LIY19" s="123"/>
      <c r="LIZ19" s="123"/>
      <c r="LJA19" s="123"/>
      <c r="LJB19" s="123"/>
      <c r="LJC19" s="123"/>
      <c r="LJD19" s="123"/>
      <c r="LJE19" s="123"/>
      <c r="LJF19" s="123"/>
      <c r="LJG19" s="123"/>
      <c r="LJH19" s="123"/>
      <c r="LJI19" s="123"/>
      <c r="LJJ19" s="123"/>
      <c r="LJK19" s="123"/>
      <c r="LJL19" s="123"/>
      <c r="LJM19" s="123"/>
      <c r="LJN19" s="123"/>
      <c r="LJO19" s="123"/>
      <c r="LJP19" s="123"/>
      <c r="LJQ19" s="123"/>
      <c r="LJR19" s="123"/>
      <c r="LJS19" s="123"/>
      <c r="LJT19" s="123"/>
      <c r="LJU19" s="123"/>
      <c r="LJV19" s="123"/>
      <c r="LJW19" s="123"/>
      <c r="LJX19" s="123"/>
      <c r="LJY19" s="123"/>
      <c r="LJZ19" s="123"/>
      <c r="LKA19" s="123"/>
      <c r="LKB19" s="123"/>
      <c r="LKC19" s="123"/>
      <c r="LKD19" s="123"/>
      <c r="LKE19" s="123"/>
      <c r="LKF19" s="123"/>
      <c r="LKG19" s="123"/>
      <c r="LKH19" s="123"/>
      <c r="LKI19" s="123"/>
      <c r="LKJ19" s="123"/>
      <c r="LKK19" s="123"/>
      <c r="LKL19" s="123"/>
      <c r="LKM19" s="123"/>
      <c r="LKN19" s="123"/>
      <c r="LKO19" s="123"/>
      <c r="LKP19" s="123"/>
      <c r="LKQ19" s="123"/>
      <c r="LKR19" s="123"/>
      <c r="LKS19" s="123"/>
      <c r="LKT19" s="123"/>
      <c r="LKU19" s="123"/>
      <c r="LKV19" s="123"/>
      <c r="LKW19" s="123"/>
      <c r="LKX19" s="123"/>
      <c r="LKY19" s="123"/>
      <c r="LKZ19" s="123"/>
      <c r="LLA19" s="123"/>
      <c r="LLB19" s="123"/>
      <c r="LLC19" s="123"/>
      <c r="LLD19" s="123"/>
      <c r="LLE19" s="123"/>
      <c r="LLF19" s="123"/>
      <c r="LLG19" s="123"/>
      <c r="LLH19" s="123"/>
      <c r="LLI19" s="123"/>
      <c r="LLJ19" s="123"/>
      <c r="LLK19" s="123"/>
      <c r="LLL19" s="123"/>
      <c r="LLM19" s="123"/>
      <c r="LLN19" s="123"/>
      <c r="LLO19" s="123"/>
      <c r="LLP19" s="123"/>
      <c r="LLQ19" s="123"/>
      <c r="LLR19" s="123"/>
      <c r="LLS19" s="123"/>
      <c r="LLT19" s="123"/>
      <c r="LLU19" s="123"/>
      <c r="LLV19" s="123"/>
      <c r="LLW19" s="123"/>
      <c r="LLX19" s="123"/>
      <c r="LLY19" s="123"/>
      <c r="LLZ19" s="123"/>
      <c r="LMA19" s="123"/>
      <c r="LMB19" s="123"/>
      <c r="LMC19" s="123"/>
      <c r="LMD19" s="123"/>
      <c r="LME19" s="123"/>
      <c r="LMF19" s="123"/>
      <c r="LMG19" s="123"/>
      <c r="LMH19" s="123"/>
      <c r="LMI19" s="123"/>
      <c r="LMJ19" s="123"/>
      <c r="LMK19" s="123"/>
      <c r="LML19" s="123"/>
      <c r="LMM19" s="123"/>
      <c r="LMN19" s="123"/>
      <c r="LMO19" s="123"/>
      <c r="LMP19" s="123"/>
      <c r="LMQ19" s="123"/>
      <c r="LMR19" s="123"/>
      <c r="LMS19" s="123"/>
      <c r="LMT19" s="123"/>
      <c r="LMU19" s="123"/>
      <c r="LMV19" s="123"/>
      <c r="LMW19" s="123"/>
      <c r="LMX19" s="123"/>
      <c r="LMY19" s="123"/>
      <c r="LMZ19" s="123"/>
      <c r="LNA19" s="123"/>
      <c r="LNB19" s="123"/>
      <c r="LNC19" s="123"/>
      <c r="LND19" s="123"/>
      <c r="LNE19" s="123"/>
      <c r="LNF19" s="123"/>
      <c r="LNG19" s="123"/>
      <c r="LNH19" s="123"/>
      <c r="LNI19" s="123"/>
      <c r="LNJ19" s="123"/>
      <c r="LNK19" s="123"/>
      <c r="LNL19" s="123"/>
      <c r="LNM19" s="123"/>
      <c r="LNN19" s="123"/>
      <c r="LNO19" s="123"/>
      <c r="LNP19" s="123"/>
      <c r="LNQ19" s="123"/>
      <c r="LNR19" s="123"/>
      <c r="LNS19" s="123"/>
      <c r="LNT19" s="123"/>
      <c r="LNU19" s="123"/>
      <c r="LNV19" s="123"/>
      <c r="LNW19" s="123"/>
      <c r="LNX19" s="123"/>
      <c r="LNY19" s="123"/>
      <c r="LNZ19" s="123"/>
      <c r="LOA19" s="123"/>
      <c r="LOB19" s="123"/>
      <c r="LOC19" s="123"/>
      <c r="LOD19" s="123"/>
      <c r="LOE19" s="123"/>
      <c r="LOF19" s="123"/>
      <c r="LOG19" s="123"/>
      <c r="LOH19" s="123"/>
      <c r="LOI19" s="123"/>
      <c r="LOJ19" s="123"/>
      <c r="LOK19" s="123"/>
      <c r="LOL19" s="123"/>
      <c r="LOM19" s="123"/>
      <c r="LON19" s="123"/>
      <c r="LOO19" s="123"/>
      <c r="LOP19" s="123"/>
      <c r="LOQ19" s="123"/>
      <c r="LOR19" s="123"/>
      <c r="LOS19" s="123"/>
      <c r="LOT19" s="123"/>
      <c r="LOU19" s="123"/>
      <c r="LOV19" s="123"/>
      <c r="LOW19" s="123"/>
      <c r="LOX19" s="123"/>
      <c r="LOY19" s="123"/>
      <c r="LOZ19" s="123"/>
      <c r="LPA19" s="123"/>
      <c r="LPB19" s="123"/>
      <c r="LPC19" s="123"/>
      <c r="LPD19" s="123"/>
      <c r="LPE19" s="123"/>
      <c r="LPF19" s="123"/>
      <c r="LPG19" s="123"/>
      <c r="LPH19" s="123"/>
      <c r="LPI19" s="123"/>
      <c r="LPJ19" s="123"/>
      <c r="LPK19" s="123"/>
      <c r="LPL19" s="123"/>
      <c r="LPM19" s="123"/>
      <c r="LPN19" s="123"/>
      <c r="LPO19" s="123"/>
      <c r="LPP19" s="123"/>
      <c r="LPQ19" s="123"/>
      <c r="LPR19" s="123"/>
      <c r="LPS19" s="123"/>
      <c r="LPT19" s="123"/>
      <c r="LPU19" s="123"/>
      <c r="LPV19" s="123"/>
      <c r="LPW19" s="123"/>
      <c r="LPX19" s="123"/>
      <c r="LPY19" s="123"/>
      <c r="LPZ19" s="123"/>
      <c r="LQA19" s="123"/>
      <c r="LQB19" s="123"/>
      <c r="LQC19" s="123"/>
      <c r="LQD19" s="123"/>
      <c r="LQE19" s="123"/>
      <c r="LQF19" s="123"/>
      <c r="LQG19" s="123"/>
      <c r="LQH19" s="123"/>
      <c r="LQI19" s="123"/>
      <c r="LQJ19" s="123"/>
      <c r="LQK19" s="123"/>
      <c r="LQL19" s="123"/>
      <c r="LQM19" s="123"/>
      <c r="LQN19" s="123"/>
      <c r="LQO19" s="123"/>
      <c r="LQP19" s="123"/>
      <c r="LQQ19" s="123"/>
      <c r="LQR19" s="123"/>
      <c r="LQS19" s="123"/>
      <c r="LQT19" s="123"/>
      <c r="LQU19" s="123"/>
      <c r="LQV19" s="123"/>
      <c r="LQW19" s="123"/>
      <c r="LQX19" s="123"/>
      <c r="LQY19" s="123"/>
      <c r="LQZ19" s="123"/>
      <c r="LRA19" s="123"/>
      <c r="LRB19" s="123"/>
      <c r="LRC19" s="123"/>
      <c r="LRD19" s="123"/>
      <c r="LRE19" s="123"/>
      <c r="LRF19" s="123"/>
      <c r="LRG19" s="123"/>
      <c r="LRH19" s="123"/>
      <c r="LRI19" s="123"/>
      <c r="LRJ19" s="123"/>
      <c r="LRK19" s="123"/>
      <c r="LRL19" s="123"/>
      <c r="LRM19" s="123"/>
      <c r="LRN19" s="123"/>
      <c r="LRO19" s="123"/>
      <c r="LRP19" s="123"/>
      <c r="LRQ19" s="123"/>
      <c r="LRR19" s="123"/>
      <c r="LRS19" s="123"/>
      <c r="LRT19" s="123"/>
      <c r="LRU19" s="123"/>
      <c r="LRV19" s="123"/>
      <c r="LRW19" s="123"/>
      <c r="LRX19" s="123"/>
      <c r="LRY19" s="123"/>
      <c r="LRZ19" s="123"/>
      <c r="LSA19" s="123"/>
      <c r="LSB19" s="123"/>
      <c r="LSC19" s="123"/>
      <c r="LSD19" s="123"/>
      <c r="LSE19" s="123"/>
      <c r="LSF19" s="123"/>
      <c r="LSG19" s="123"/>
      <c r="LSH19" s="123"/>
      <c r="LSI19" s="123"/>
      <c r="LSJ19" s="123"/>
      <c r="LSK19" s="123"/>
      <c r="LSL19" s="123"/>
      <c r="LSM19" s="123"/>
      <c r="LSN19" s="123"/>
      <c r="LSO19" s="123"/>
      <c r="LSP19" s="123"/>
      <c r="LSQ19" s="123"/>
      <c r="LSR19" s="123"/>
      <c r="LSS19" s="123"/>
      <c r="LST19" s="123"/>
      <c r="LSU19" s="123"/>
      <c r="LSV19" s="123"/>
      <c r="LSW19" s="123"/>
      <c r="LSX19" s="123"/>
      <c r="LSY19" s="123"/>
      <c r="LSZ19" s="123"/>
      <c r="LTA19" s="123"/>
      <c r="LTB19" s="123"/>
      <c r="LTC19" s="123"/>
      <c r="LTD19" s="123"/>
      <c r="LTE19" s="123"/>
      <c r="LTF19" s="123"/>
      <c r="LTG19" s="123"/>
      <c r="LTH19" s="123"/>
      <c r="LTI19" s="123"/>
      <c r="LTJ19" s="123"/>
      <c r="LTK19" s="123"/>
      <c r="LTL19" s="123"/>
      <c r="LTM19" s="123"/>
      <c r="LTN19" s="123"/>
      <c r="LTO19" s="123"/>
      <c r="LTP19" s="123"/>
      <c r="LTQ19" s="123"/>
      <c r="LTR19" s="123"/>
      <c r="LTS19" s="123"/>
      <c r="LTT19" s="123"/>
      <c r="LTU19" s="123"/>
      <c r="LTV19" s="123"/>
      <c r="LTW19" s="123"/>
      <c r="LTX19" s="123"/>
      <c r="LTY19" s="123"/>
      <c r="LTZ19" s="123"/>
      <c r="LUA19" s="123"/>
      <c r="LUB19" s="123"/>
      <c r="LUC19" s="123"/>
      <c r="LUD19" s="123"/>
      <c r="LUE19" s="123"/>
      <c r="LUF19" s="123"/>
      <c r="LUG19" s="123"/>
      <c r="LUH19" s="123"/>
      <c r="LUI19" s="123"/>
      <c r="LUJ19" s="123"/>
      <c r="LUK19" s="123"/>
      <c r="LUL19" s="123"/>
      <c r="LUM19" s="123"/>
      <c r="LUN19" s="123"/>
      <c r="LUO19" s="123"/>
      <c r="LUP19" s="123"/>
      <c r="LUQ19" s="123"/>
      <c r="LUR19" s="123"/>
      <c r="LUS19" s="123"/>
      <c r="LUT19" s="123"/>
      <c r="LUU19" s="123"/>
      <c r="LUV19" s="123"/>
      <c r="LUW19" s="123"/>
      <c r="LUX19" s="123"/>
      <c r="LUY19" s="123"/>
      <c r="LUZ19" s="123"/>
      <c r="LVA19" s="123"/>
      <c r="LVB19" s="123"/>
      <c r="LVC19" s="123"/>
      <c r="LVD19" s="123"/>
      <c r="LVE19" s="123"/>
      <c r="LVF19" s="123"/>
      <c r="LVG19" s="123"/>
      <c r="LVH19" s="123"/>
      <c r="LVI19" s="123"/>
      <c r="LVJ19" s="123"/>
      <c r="LVK19" s="123"/>
      <c r="LVL19" s="123"/>
      <c r="LVM19" s="123"/>
      <c r="LVN19" s="123"/>
      <c r="LVO19" s="123"/>
      <c r="LVP19" s="123"/>
      <c r="LVQ19" s="123"/>
      <c r="LVR19" s="123"/>
      <c r="LVS19" s="123"/>
      <c r="LVT19" s="123"/>
      <c r="LVU19" s="123"/>
      <c r="LVV19" s="123"/>
      <c r="LVW19" s="123"/>
      <c r="LVX19" s="123"/>
      <c r="LVY19" s="123"/>
      <c r="LVZ19" s="123"/>
      <c r="LWA19" s="123"/>
      <c r="LWB19" s="123"/>
      <c r="LWC19" s="123"/>
      <c r="LWD19" s="123"/>
      <c r="LWE19" s="123"/>
      <c r="LWF19" s="123"/>
      <c r="LWG19" s="123"/>
      <c r="LWH19" s="123"/>
      <c r="LWI19" s="123"/>
      <c r="LWJ19" s="123"/>
      <c r="LWK19" s="123"/>
      <c r="LWL19" s="123"/>
      <c r="LWM19" s="123"/>
      <c r="LWN19" s="123"/>
      <c r="LWO19" s="123"/>
      <c r="LWP19" s="123"/>
      <c r="LWQ19" s="123"/>
      <c r="LWR19" s="123"/>
      <c r="LWS19" s="123"/>
      <c r="LWT19" s="123"/>
      <c r="LWU19" s="123"/>
      <c r="LWV19" s="123"/>
      <c r="LWW19" s="123"/>
      <c r="LWX19" s="123"/>
      <c r="LWY19" s="123"/>
      <c r="LWZ19" s="123"/>
      <c r="LXA19" s="123"/>
      <c r="LXB19" s="123"/>
      <c r="LXC19" s="123"/>
      <c r="LXD19" s="123"/>
      <c r="LXE19" s="123"/>
      <c r="LXF19" s="123"/>
      <c r="LXG19" s="123"/>
      <c r="LXH19" s="123"/>
      <c r="LXI19" s="123"/>
      <c r="LXJ19" s="123"/>
      <c r="LXK19" s="123"/>
      <c r="LXL19" s="123"/>
      <c r="LXM19" s="123"/>
      <c r="LXN19" s="123"/>
      <c r="LXO19" s="123"/>
      <c r="LXP19" s="123"/>
      <c r="LXQ19" s="123"/>
      <c r="LXR19" s="123"/>
      <c r="LXS19" s="123"/>
      <c r="LXT19" s="123"/>
      <c r="LXU19" s="123"/>
      <c r="LXV19" s="123"/>
      <c r="LXW19" s="123"/>
      <c r="LXX19" s="123"/>
      <c r="LXY19" s="123"/>
      <c r="LXZ19" s="123"/>
      <c r="LYA19" s="123"/>
      <c r="LYB19" s="123"/>
      <c r="LYC19" s="123"/>
      <c r="LYD19" s="123"/>
      <c r="LYE19" s="123"/>
      <c r="LYF19" s="123"/>
      <c r="LYG19" s="123"/>
      <c r="LYH19" s="123"/>
      <c r="LYI19" s="123"/>
      <c r="LYJ19" s="123"/>
      <c r="LYK19" s="123"/>
      <c r="LYL19" s="123"/>
      <c r="LYM19" s="123"/>
      <c r="LYN19" s="123"/>
      <c r="LYO19" s="123"/>
      <c r="LYP19" s="123"/>
      <c r="LYQ19" s="123"/>
      <c r="LYR19" s="123"/>
      <c r="LYS19" s="123"/>
      <c r="LYT19" s="123"/>
      <c r="LYU19" s="123"/>
      <c r="LYV19" s="123"/>
      <c r="LYW19" s="123"/>
      <c r="LYX19" s="123"/>
      <c r="LYY19" s="123"/>
      <c r="LYZ19" s="123"/>
      <c r="LZA19" s="123"/>
      <c r="LZB19" s="123"/>
      <c r="LZC19" s="123"/>
      <c r="LZD19" s="123"/>
      <c r="LZE19" s="123"/>
      <c r="LZF19" s="123"/>
      <c r="LZG19" s="123"/>
      <c r="LZH19" s="123"/>
      <c r="LZI19" s="123"/>
      <c r="LZJ19" s="123"/>
      <c r="LZK19" s="123"/>
      <c r="LZL19" s="123"/>
      <c r="LZM19" s="123"/>
      <c r="LZN19" s="123"/>
      <c r="LZO19" s="123"/>
      <c r="LZP19" s="123"/>
      <c r="LZQ19" s="123"/>
      <c r="LZR19" s="123"/>
      <c r="LZS19" s="123"/>
      <c r="LZT19" s="123"/>
      <c r="LZU19" s="123"/>
      <c r="LZV19" s="123"/>
      <c r="LZW19" s="123"/>
      <c r="LZX19" s="123"/>
      <c r="LZY19" s="123"/>
      <c r="LZZ19" s="123"/>
      <c r="MAA19" s="123"/>
      <c r="MAB19" s="123"/>
      <c r="MAC19" s="123"/>
      <c r="MAD19" s="123"/>
      <c r="MAE19" s="123"/>
      <c r="MAF19" s="123"/>
      <c r="MAG19" s="123"/>
      <c r="MAH19" s="123"/>
      <c r="MAI19" s="123"/>
      <c r="MAJ19" s="123"/>
      <c r="MAK19" s="123"/>
      <c r="MAL19" s="123"/>
      <c r="MAM19" s="123"/>
      <c r="MAN19" s="123"/>
      <c r="MAO19" s="123"/>
      <c r="MAP19" s="123"/>
      <c r="MAQ19" s="123"/>
      <c r="MAR19" s="123"/>
      <c r="MAS19" s="123"/>
      <c r="MAT19" s="123"/>
      <c r="MAU19" s="123"/>
      <c r="MAV19" s="123"/>
      <c r="MAW19" s="123"/>
      <c r="MAX19" s="123"/>
      <c r="MAY19" s="123"/>
      <c r="MAZ19" s="123"/>
      <c r="MBA19" s="123"/>
      <c r="MBB19" s="123"/>
      <c r="MBC19" s="123"/>
      <c r="MBD19" s="123"/>
      <c r="MBE19" s="123"/>
      <c r="MBF19" s="123"/>
      <c r="MBG19" s="123"/>
      <c r="MBH19" s="123"/>
      <c r="MBI19" s="123"/>
      <c r="MBJ19" s="123"/>
      <c r="MBK19" s="123"/>
      <c r="MBL19" s="123"/>
      <c r="MBM19" s="123"/>
      <c r="MBN19" s="123"/>
      <c r="MBO19" s="123"/>
      <c r="MBP19" s="123"/>
      <c r="MBQ19" s="123"/>
      <c r="MBR19" s="123"/>
      <c r="MBS19" s="123"/>
      <c r="MBT19" s="123"/>
      <c r="MBU19" s="123"/>
      <c r="MBV19" s="123"/>
      <c r="MBW19" s="123"/>
      <c r="MBX19" s="123"/>
      <c r="MBY19" s="123"/>
      <c r="MBZ19" s="123"/>
      <c r="MCA19" s="123"/>
      <c r="MCB19" s="123"/>
      <c r="MCC19" s="123"/>
      <c r="MCD19" s="123"/>
      <c r="MCE19" s="123"/>
      <c r="MCF19" s="123"/>
      <c r="MCG19" s="123"/>
      <c r="MCH19" s="123"/>
      <c r="MCI19" s="123"/>
      <c r="MCJ19" s="123"/>
      <c r="MCK19" s="123"/>
      <c r="MCL19" s="123"/>
      <c r="MCM19" s="123"/>
      <c r="MCN19" s="123"/>
      <c r="MCO19" s="123"/>
      <c r="MCP19" s="123"/>
      <c r="MCQ19" s="123"/>
      <c r="MCR19" s="123"/>
      <c r="MCS19" s="123"/>
      <c r="MCT19" s="123"/>
      <c r="MCU19" s="123"/>
      <c r="MCV19" s="123"/>
      <c r="MCW19" s="123"/>
      <c r="MCX19" s="123"/>
      <c r="MCY19" s="123"/>
      <c r="MCZ19" s="123"/>
      <c r="MDA19" s="123"/>
      <c r="MDB19" s="123"/>
      <c r="MDC19" s="123"/>
      <c r="MDD19" s="123"/>
      <c r="MDE19" s="123"/>
      <c r="MDF19" s="123"/>
      <c r="MDG19" s="123"/>
      <c r="MDH19" s="123"/>
      <c r="MDI19" s="123"/>
      <c r="MDJ19" s="123"/>
      <c r="MDK19" s="123"/>
      <c r="MDL19" s="123"/>
      <c r="MDM19" s="123"/>
      <c r="MDN19" s="123"/>
      <c r="MDO19" s="123"/>
      <c r="MDP19" s="123"/>
      <c r="MDQ19" s="123"/>
      <c r="MDR19" s="123"/>
      <c r="MDS19" s="123"/>
      <c r="MDT19" s="123"/>
      <c r="MDU19" s="123"/>
      <c r="MDV19" s="123"/>
      <c r="MDW19" s="123"/>
      <c r="MDX19" s="123"/>
      <c r="MDY19" s="123"/>
      <c r="MDZ19" s="123"/>
      <c r="MEA19" s="123"/>
      <c r="MEB19" s="123"/>
      <c r="MEC19" s="123"/>
      <c r="MED19" s="123"/>
      <c r="MEE19" s="123"/>
      <c r="MEF19" s="123"/>
      <c r="MEG19" s="123"/>
      <c r="MEH19" s="123"/>
      <c r="MEI19" s="123"/>
      <c r="MEJ19" s="123"/>
      <c r="MEK19" s="123"/>
      <c r="MEL19" s="123"/>
      <c r="MEM19" s="123"/>
      <c r="MEN19" s="123"/>
      <c r="MEO19" s="123"/>
      <c r="MEP19" s="123"/>
      <c r="MEQ19" s="123"/>
      <c r="MER19" s="123"/>
      <c r="MES19" s="123"/>
      <c r="MET19" s="123"/>
      <c r="MEU19" s="123"/>
      <c r="MEV19" s="123"/>
      <c r="MEW19" s="123"/>
      <c r="MEX19" s="123"/>
      <c r="MEY19" s="123"/>
      <c r="MEZ19" s="123"/>
      <c r="MFA19" s="123"/>
      <c r="MFB19" s="123"/>
      <c r="MFC19" s="123"/>
      <c r="MFD19" s="123"/>
      <c r="MFE19" s="123"/>
      <c r="MFF19" s="123"/>
      <c r="MFG19" s="123"/>
      <c r="MFH19" s="123"/>
      <c r="MFI19" s="123"/>
      <c r="MFJ19" s="123"/>
      <c r="MFK19" s="123"/>
      <c r="MFL19" s="123"/>
      <c r="MFM19" s="123"/>
      <c r="MFN19" s="123"/>
      <c r="MFO19" s="123"/>
      <c r="MFP19" s="123"/>
      <c r="MFQ19" s="123"/>
      <c r="MFR19" s="123"/>
      <c r="MFS19" s="123"/>
      <c r="MFT19" s="123"/>
      <c r="MFU19" s="123"/>
      <c r="MFV19" s="123"/>
      <c r="MFW19" s="123"/>
      <c r="MFX19" s="123"/>
      <c r="MFY19" s="123"/>
      <c r="MFZ19" s="123"/>
      <c r="MGA19" s="123"/>
      <c r="MGB19" s="123"/>
      <c r="MGC19" s="123"/>
      <c r="MGD19" s="123"/>
      <c r="MGE19" s="123"/>
      <c r="MGF19" s="123"/>
      <c r="MGG19" s="123"/>
      <c r="MGH19" s="123"/>
      <c r="MGI19" s="123"/>
      <c r="MGJ19" s="123"/>
      <c r="MGK19" s="123"/>
      <c r="MGL19" s="123"/>
      <c r="MGM19" s="123"/>
      <c r="MGN19" s="123"/>
      <c r="MGO19" s="123"/>
      <c r="MGP19" s="123"/>
      <c r="MGQ19" s="123"/>
      <c r="MGR19" s="123"/>
      <c r="MGS19" s="123"/>
      <c r="MGT19" s="123"/>
      <c r="MGU19" s="123"/>
      <c r="MGV19" s="123"/>
      <c r="MGW19" s="123"/>
      <c r="MGX19" s="123"/>
      <c r="MGY19" s="123"/>
      <c r="MGZ19" s="123"/>
      <c r="MHA19" s="123"/>
      <c r="MHB19" s="123"/>
      <c r="MHC19" s="123"/>
      <c r="MHD19" s="123"/>
      <c r="MHE19" s="123"/>
      <c r="MHF19" s="123"/>
      <c r="MHG19" s="123"/>
      <c r="MHH19" s="123"/>
      <c r="MHI19" s="123"/>
      <c r="MHJ19" s="123"/>
      <c r="MHK19" s="123"/>
      <c r="MHL19" s="123"/>
      <c r="MHM19" s="123"/>
      <c r="MHN19" s="123"/>
      <c r="MHO19" s="123"/>
      <c r="MHP19" s="123"/>
      <c r="MHQ19" s="123"/>
      <c r="MHR19" s="123"/>
      <c r="MHS19" s="123"/>
      <c r="MHT19" s="123"/>
      <c r="MHU19" s="123"/>
      <c r="MHV19" s="123"/>
      <c r="MHW19" s="123"/>
      <c r="MHX19" s="123"/>
      <c r="MHY19" s="123"/>
      <c r="MHZ19" s="123"/>
      <c r="MIA19" s="123"/>
      <c r="MIB19" s="123"/>
      <c r="MIC19" s="123"/>
      <c r="MID19" s="123"/>
      <c r="MIE19" s="123"/>
      <c r="MIF19" s="123"/>
      <c r="MIG19" s="123"/>
      <c r="MIH19" s="123"/>
      <c r="MII19" s="123"/>
      <c r="MIJ19" s="123"/>
      <c r="MIK19" s="123"/>
      <c r="MIL19" s="123"/>
      <c r="MIM19" s="123"/>
      <c r="MIN19" s="123"/>
      <c r="MIO19" s="123"/>
      <c r="MIP19" s="123"/>
      <c r="MIQ19" s="123"/>
      <c r="MIR19" s="123"/>
      <c r="MIS19" s="123"/>
      <c r="MIT19" s="123"/>
      <c r="MIU19" s="123"/>
      <c r="MIV19" s="123"/>
      <c r="MIW19" s="123"/>
      <c r="MIX19" s="123"/>
      <c r="MIY19" s="123"/>
      <c r="MIZ19" s="123"/>
      <c r="MJA19" s="123"/>
      <c r="MJB19" s="123"/>
      <c r="MJC19" s="123"/>
      <c r="MJD19" s="123"/>
      <c r="MJE19" s="123"/>
      <c r="MJF19" s="123"/>
      <c r="MJG19" s="123"/>
      <c r="MJH19" s="123"/>
      <c r="MJI19" s="123"/>
      <c r="MJJ19" s="123"/>
      <c r="MJK19" s="123"/>
      <c r="MJL19" s="123"/>
      <c r="MJM19" s="123"/>
      <c r="MJN19" s="123"/>
      <c r="MJO19" s="123"/>
      <c r="MJP19" s="123"/>
      <c r="MJQ19" s="123"/>
      <c r="MJR19" s="123"/>
      <c r="MJS19" s="123"/>
      <c r="MJT19" s="123"/>
      <c r="MJU19" s="123"/>
      <c r="MJV19" s="123"/>
      <c r="MJW19" s="123"/>
      <c r="MJX19" s="123"/>
      <c r="MJY19" s="123"/>
      <c r="MJZ19" s="123"/>
      <c r="MKA19" s="123"/>
      <c r="MKB19" s="123"/>
      <c r="MKC19" s="123"/>
      <c r="MKD19" s="123"/>
      <c r="MKE19" s="123"/>
      <c r="MKF19" s="123"/>
      <c r="MKG19" s="123"/>
      <c r="MKH19" s="123"/>
      <c r="MKI19" s="123"/>
      <c r="MKJ19" s="123"/>
      <c r="MKK19" s="123"/>
      <c r="MKL19" s="123"/>
      <c r="MKM19" s="123"/>
      <c r="MKN19" s="123"/>
      <c r="MKO19" s="123"/>
      <c r="MKP19" s="123"/>
      <c r="MKQ19" s="123"/>
      <c r="MKR19" s="123"/>
      <c r="MKS19" s="123"/>
      <c r="MKT19" s="123"/>
      <c r="MKU19" s="123"/>
      <c r="MKV19" s="123"/>
      <c r="MKW19" s="123"/>
      <c r="MKX19" s="123"/>
      <c r="MKY19" s="123"/>
      <c r="MKZ19" s="123"/>
      <c r="MLA19" s="123"/>
      <c r="MLB19" s="123"/>
      <c r="MLC19" s="123"/>
      <c r="MLD19" s="123"/>
      <c r="MLE19" s="123"/>
      <c r="MLF19" s="123"/>
      <c r="MLG19" s="123"/>
      <c r="MLH19" s="123"/>
      <c r="MLI19" s="123"/>
      <c r="MLJ19" s="123"/>
      <c r="MLK19" s="123"/>
      <c r="MLL19" s="123"/>
      <c r="MLM19" s="123"/>
      <c r="MLN19" s="123"/>
      <c r="MLO19" s="123"/>
      <c r="MLP19" s="123"/>
      <c r="MLQ19" s="123"/>
      <c r="MLR19" s="123"/>
      <c r="MLS19" s="123"/>
      <c r="MLT19" s="123"/>
      <c r="MLU19" s="123"/>
      <c r="MLV19" s="123"/>
      <c r="MLW19" s="123"/>
      <c r="MLX19" s="123"/>
      <c r="MLY19" s="123"/>
      <c r="MLZ19" s="123"/>
      <c r="MMA19" s="123"/>
      <c r="MMB19" s="123"/>
      <c r="MMC19" s="123"/>
      <c r="MMD19" s="123"/>
      <c r="MME19" s="123"/>
      <c r="MMF19" s="123"/>
      <c r="MMG19" s="123"/>
      <c r="MMH19" s="123"/>
      <c r="MMI19" s="123"/>
      <c r="MMJ19" s="123"/>
      <c r="MMK19" s="123"/>
      <c r="MML19" s="123"/>
      <c r="MMM19" s="123"/>
      <c r="MMN19" s="123"/>
      <c r="MMO19" s="123"/>
      <c r="MMP19" s="123"/>
      <c r="MMQ19" s="123"/>
      <c r="MMR19" s="123"/>
      <c r="MMS19" s="123"/>
      <c r="MMT19" s="123"/>
      <c r="MMU19" s="123"/>
      <c r="MMV19" s="123"/>
      <c r="MMW19" s="123"/>
      <c r="MMX19" s="123"/>
      <c r="MMY19" s="123"/>
      <c r="MMZ19" s="123"/>
      <c r="MNA19" s="123"/>
      <c r="MNB19" s="123"/>
      <c r="MNC19" s="123"/>
      <c r="MND19" s="123"/>
      <c r="MNE19" s="123"/>
      <c r="MNF19" s="123"/>
      <c r="MNG19" s="123"/>
      <c r="MNH19" s="123"/>
      <c r="MNI19" s="123"/>
      <c r="MNJ19" s="123"/>
      <c r="MNK19" s="123"/>
      <c r="MNL19" s="123"/>
      <c r="MNM19" s="123"/>
      <c r="MNN19" s="123"/>
      <c r="MNO19" s="123"/>
      <c r="MNP19" s="123"/>
      <c r="MNQ19" s="123"/>
      <c r="MNR19" s="123"/>
      <c r="MNS19" s="123"/>
      <c r="MNT19" s="123"/>
      <c r="MNU19" s="123"/>
      <c r="MNV19" s="123"/>
      <c r="MNW19" s="123"/>
      <c r="MNX19" s="123"/>
      <c r="MNY19" s="123"/>
      <c r="MNZ19" s="123"/>
      <c r="MOA19" s="123"/>
      <c r="MOB19" s="123"/>
      <c r="MOC19" s="123"/>
      <c r="MOD19" s="123"/>
      <c r="MOE19" s="123"/>
      <c r="MOF19" s="123"/>
      <c r="MOG19" s="123"/>
      <c r="MOH19" s="123"/>
      <c r="MOI19" s="123"/>
      <c r="MOJ19" s="123"/>
      <c r="MOK19" s="123"/>
      <c r="MOL19" s="123"/>
      <c r="MOM19" s="123"/>
      <c r="MON19" s="123"/>
      <c r="MOO19" s="123"/>
      <c r="MOP19" s="123"/>
      <c r="MOQ19" s="123"/>
      <c r="MOR19" s="123"/>
      <c r="MOS19" s="123"/>
      <c r="MOT19" s="123"/>
      <c r="MOU19" s="123"/>
      <c r="MOV19" s="123"/>
      <c r="MOW19" s="123"/>
      <c r="MOX19" s="123"/>
      <c r="MOY19" s="123"/>
      <c r="MOZ19" s="123"/>
      <c r="MPA19" s="123"/>
      <c r="MPB19" s="123"/>
      <c r="MPC19" s="123"/>
      <c r="MPD19" s="123"/>
      <c r="MPE19" s="123"/>
      <c r="MPF19" s="123"/>
      <c r="MPG19" s="123"/>
      <c r="MPH19" s="123"/>
      <c r="MPI19" s="123"/>
      <c r="MPJ19" s="123"/>
      <c r="MPK19" s="123"/>
      <c r="MPL19" s="123"/>
      <c r="MPM19" s="123"/>
      <c r="MPN19" s="123"/>
      <c r="MPO19" s="123"/>
      <c r="MPP19" s="123"/>
      <c r="MPQ19" s="123"/>
      <c r="MPR19" s="123"/>
      <c r="MPS19" s="123"/>
      <c r="MPT19" s="123"/>
      <c r="MPU19" s="123"/>
      <c r="MPV19" s="123"/>
      <c r="MPW19" s="123"/>
      <c r="MPX19" s="123"/>
      <c r="MPY19" s="123"/>
      <c r="MPZ19" s="123"/>
      <c r="MQA19" s="123"/>
      <c r="MQB19" s="123"/>
      <c r="MQC19" s="123"/>
      <c r="MQD19" s="123"/>
      <c r="MQE19" s="123"/>
      <c r="MQF19" s="123"/>
      <c r="MQG19" s="123"/>
      <c r="MQH19" s="123"/>
      <c r="MQI19" s="123"/>
      <c r="MQJ19" s="123"/>
      <c r="MQK19" s="123"/>
      <c r="MQL19" s="123"/>
      <c r="MQM19" s="123"/>
      <c r="MQN19" s="123"/>
      <c r="MQO19" s="123"/>
      <c r="MQP19" s="123"/>
      <c r="MQQ19" s="123"/>
      <c r="MQR19" s="123"/>
      <c r="MQS19" s="123"/>
      <c r="MQT19" s="123"/>
      <c r="MQU19" s="123"/>
      <c r="MQV19" s="123"/>
      <c r="MQW19" s="123"/>
      <c r="MQX19" s="123"/>
      <c r="MQY19" s="123"/>
      <c r="MQZ19" s="123"/>
      <c r="MRA19" s="123"/>
      <c r="MRB19" s="123"/>
      <c r="MRC19" s="123"/>
      <c r="MRD19" s="123"/>
      <c r="MRE19" s="123"/>
      <c r="MRF19" s="123"/>
      <c r="MRG19" s="123"/>
      <c r="MRH19" s="123"/>
      <c r="MRI19" s="123"/>
      <c r="MRJ19" s="123"/>
      <c r="MRK19" s="123"/>
      <c r="MRL19" s="123"/>
      <c r="MRM19" s="123"/>
      <c r="MRN19" s="123"/>
      <c r="MRO19" s="123"/>
      <c r="MRP19" s="123"/>
      <c r="MRQ19" s="123"/>
      <c r="MRR19" s="123"/>
      <c r="MRS19" s="123"/>
      <c r="MRT19" s="123"/>
      <c r="MRU19" s="123"/>
      <c r="MRV19" s="123"/>
      <c r="MRW19" s="123"/>
      <c r="MRX19" s="123"/>
      <c r="MRY19" s="123"/>
      <c r="MRZ19" s="123"/>
      <c r="MSA19" s="123"/>
      <c r="MSB19" s="123"/>
      <c r="MSC19" s="123"/>
      <c r="MSD19" s="123"/>
      <c r="MSE19" s="123"/>
      <c r="MSF19" s="123"/>
      <c r="MSG19" s="123"/>
      <c r="MSH19" s="123"/>
      <c r="MSI19" s="123"/>
      <c r="MSJ19" s="123"/>
      <c r="MSK19" s="123"/>
      <c r="MSL19" s="123"/>
      <c r="MSM19" s="123"/>
      <c r="MSN19" s="123"/>
      <c r="MSO19" s="123"/>
      <c r="MSP19" s="123"/>
      <c r="MSQ19" s="123"/>
      <c r="MSR19" s="123"/>
      <c r="MSS19" s="123"/>
      <c r="MST19" s="123"/>
      <c r="MSU19" s="123"/>
      <c r="MSV19" s="123"/>
      <c r="MSW19" s="123"/>
      <c r="MSX19" s="123"/>
      <c r="MSY19" s="123"/>
      <c r="MSZ19" s="123"/>
      <c r="MTA19" s="123"/>
      <c r="MTB19" s="123"/>
      <c r="MTC19" s="123"/>
      <c r="MTD19" s="123"/>
      <c r="MTE19" s="123"/>
      <c r="MTF19" s="123"/>
      <c r="MTG19" s="123"/>
      <c r="MTH19" s="123"/>
      <c r="MTI19" s="123"/>
      <c r="MTJ19" s="123"/>
      <c r="MTK19" s="123"/>
      <c r="MTL19" s="123"/>
      <c r="MTM19" s="123"/>
      <c r="MTN19" s="123"/>
      <c r="MTO19" s="123"/>
      <c r="MTP19" s="123"/>
      <c r="MTQ19" s="123"/>
      <c r="MTR19" s="123"/>
      <c r="MTS19" s="123"/>
      <c r="MTT19" s="123"/>
      <c r="MTU19" s="123"/>
      <c r="MTV19" s="123"/>
      <c r="MTW19" s="123"/>
      <c r="MTX19" s="123"/>
      <c r="MTY19" s="123"/>
      <c r="MTZ19" s="123"/>
      <c r="MUA19" s="123"/>
      <c r="MUB19" s="123"/>
      <c r="MUC19" s="123"/>
      <c r="MUD19" s="123"/>
      <c r="MUE19" s="123"/>
      <c r="MUF19" s="123"/>
      <c r="MUG19" s="123"/>
      <c r="MUH19" s="123"/>
      <c r="MUI19" s="123"/>
      <c r="MUJ19" s="123"/>
      <c r="MUK19" s="123"/>
      <c r="MUL19" s="123"/>
      <c r="MUM19" s="123"/>
      <c r="MUN19" s="123"/>
      <c r="MUO19" s="123"/>
      <c r="MUP19" s="123"/>
      <c r="MUQ19" s="123"/>
      <c r="MUR19" s="123"/>
      <c r="MUS19" s="123"/>
      <c r="MUT19" s="123"/>
      <c r="MUU19" s="123"/>
      <c r="MUV19" s="123"/>
      <c r="MUW19" s="123"/>
      <c r="MUX19" s="123"/>
      <c r="MUY19" s="123"/>
      <c r="MUZ19" s="123"/>
      <c r="MVA19" s="123"/>
      <c r="MVB19" s="123"/>
      <c r="MVC19" s="123"/>
      <c r="MVD19" s="123"/>
      <c r="MVE19" s="123"/>
      <c r="MVF19" s="123"/>
      <c r="MVG19" s="123"/>
      <c r="MVH19" s="123"/>
      <c r="MVI19" s="123"/>
      <c r="MVJ19" s="123"/>
      <c r="MVK19" s="123"/>
      <c r="MVL19" s="123"/>
      <c r="MVM19" s="123"/>
      <c r="MVN19" s="123"/>
      <c r="MVO19" s="123"/>
      <c r="MVP19" s="123"/>
      <c r="MVQ19" s="123"/>
      <c r="MVR19" s="123"/>
      <c r="MVS19" s="123"/>
      <c r="MVT19" s="123"/>
      <c r="MVU19" s="123"/>
      <c r="MVV19" s="123"/>
      <c r="MVW19" s="123"/>
      <c r="MVX19" s="123"/>
      <c r="MVY19" s="123"/>
      <c r="MVZ19" s="123"/>
      <c r="MWA19" s="123"/>
      <c r="MWB19" s="123"/>
      <c r="MWC19" s="123"/>
      <c r="MWD19" s="123"/>
      <c r="MWE19" s="123"/>
      <c r="MWF19" s="123"/>
      <c r="MWG19" s="123"/>
      <c r="MWH19" s="123"/>
      <c r="MWI19" s="123"/>
      <c r="MWJ19" s="123"/>
      <c r="MWK19" s="123"/>
      <c r="MWL19" s="123"/>
      <c r="MWM19" s="123"/>
      <c r="MWN19" s="123"/>
      <c r="MWO19" s="123"/>
      <c r="MWP19" s="123"/>
      <c r="MWQ19" s="123"/>
      <c r="MWR19" s="123"/>
      <c r="MWS19" s="123"/>
      <c r="MWT19" s="123"/>
      <c r="MWU19" s="123"/>
      <c r="MWV19" s="123"/>
      <c r="MWW19" s="123"/>
      <c r="MWX19" s="123"/>
      <c r="MWY19" s="123"/>
      <c r="MWZ19" s="123"/>
      <c r="MXA19" s="123"/>
      <c r="MXB19" s="123"/>
      <c r="MXC19" s="123"/>
      <c r="MXD19" s="123"/>
      <c r="MXE19" s="123"/>
      <c r="MXF19" s="123"/>
      <c r="MXG19" s="123"/>
      <c r="MXH19" s="123"/>
      <c r="MXI19" s="123"/>
      <c r="MXJ19" s="123"/>
      <c r="MXK19" s="123"/>
      <c r="MXL19" s="123"/>
      <c r="MXM19" s="123"/>
      <c r="MXN19" s="123"/>
      <c r="MXO19" s="123"/>
      <c r="MXP19" s="123"/>
      <c r="MXQ19" s="123"/>
      <c r="MXR19" s="123"/>
      <c r="MXS19" s="123"/>
      <c r="MXT19" s="123"/>
      <c r="MXU19" s="123"/>
      <c r="MXV19" s="123"/>
      <c r="MXW19" s="123"/>
      <c r="MXX19" s="123"/>
      <c r="MXY19" s="123"/>
      <c r="MXZ19" s="123"/>
      <c r="MYA19" s="123"/>
      <c r="MYB19" s="123"/>
      <c r="MYC19" s="123"/>
      <c r="MYD19" s="123"/>
      <c r="MYE19" s="123"/>
      <c r="MYF19" s="123"/>
      <c r="MYG19" s="123"/>
      <c r="MYH19" s="123"/>
      <c r="MYI19" s="123"/>
      <c r="MYJ19" s="123"/>
      <c r="MYK19" s="123"/>
      <c r="MYL19" s="123"/>
      <c r="MYM19" s="123"/>
      <c r="MYN19" s="123"/>
      <c r="MYO19" s="123"/>
      <c r="MYP19" s="123"/>
      <c r="MYQ19" s="123"/>
      <c r="MYR19" s="123"/>
      <c r="MYS19" s="123"/>
      <c r="MYT19" s="123"/>
      <c r="MYU19" s="123"/>
      <c r="MYV19" s="123"/>
      <c r="MYW19" s="123"/>
      <c r="MYX19" s="123"/>
      <c r="MYY19" s="123"/>
      <c r="MYZ19" s="123"/>
      <c r="MZA19" s="123"/>
      <c r="MZB19" s="123"/>
      <c r="MZC19" s="123"/>
      <c r="MZD19" s="123"/>
      <c r="MZE19" s="123"/>
      <c r="MZF19" s="123"/>
      <c r="MZG19" s="123"/>
      <c r="MZH19" s="123"/>
      <c r="MZI19" s="123"/>
      <c r="MZJ19" s="123"/>
      <c r="MZK19" s="123"/>
      <c r="MZL19" s="123"/>
      <c r="MZM19" s="123"/>
      <c r="MZN19" s="123"/>
      <c r="MZO19" s="123"/>
      <c r="MZP19" s="123"/>
      <c r="MZQ19" s="123"/>
      <c r="MZR19" s="123"/>
      <c r="MZS19" s="123"/>
      <c r="MZT19" s="123"/>
      <c r="MZU19" s="123"/>
      <c r="MZV19" s="123"/>
      <c r="MZW19" s="123"/>
      <c r="MZX19" s="123"/>
      <c r="MZY19" s="123"/>
      <c r="MZZ19" s="123"/>
      <c r="NAA19" s="123"/>
      <c r="NAB19" s="123"/>
      <c r="NAC19" s="123"/>
      <c r="NAD19" s="123"/>
      <c r="NAE19" s="123"/>
      <c r="NAF19" s="123"/>
      <c r="NAG19" s="123"/>
      <c r="NAH19" s="123"/>
      <c r="NAI19" s="123"/>
      <c r="NAJ19" s="123"/>
      <c r="NAK19" s="123"/>
      <c r="NAL19" s="123"/>
      <c r="NAM19" s="123"/>
      <c r="NAN19" s="123"/>
      <c r="NAO19" s="123"/>
      <c r="NAP19" s="123"/>
      <c r="NAQ19" s="123"/>
      <c r="NAR19" s="123"/>
      <c r="NAS19" s="123"/>
      <c r="NAT19" s="123"/>
      <c r="NAU19" s="123"/>
      <c r="NAV19" s="123"/>
      <c r="NAW19" s="123"/>
      <c r="NAX19" s="123"/>
      <c r="NAY19" s="123"/>
      <c r="NAZ19" s="123"/>
      <c r="NBA19" s="123"/>
      <c r="NBB19" s="123"/>
      <c r="NBC19" s="123"/>
      <c r="NBD19" s="123"/>
      <c r="NBE19" s="123"/>
      <c r="NBF19" s="123"/>
      <c r="NBG19" s="123"/>
      <c r="NBH19" s="123"/>
      <c r="NBI19" s="123"/>
      <c r="NBJ19" s="123"/>
      <c r="NBK19" s="123"/>
      <c r="NBL19" s="123"/>
      <c r="NBM19" s="123"/>
      <c r="NBN19" s="123"/>
      <c r="NBO19" s="123"/>
      <c r="NBP19" s="123"/>
      <c r="NBQ19" s="123"/>
      <c r="NBR19" s="123"/>
      <c r="NBS19" s="123"/>
      <c r="NBT19" s="123"/>
      <c r="NBU19" s="123"/>
      <c r="NBV19" s="123"/>
      <c r="NBW19" s="123"/>
      <c r="NBX19" s="123"/>
      <c r="NBY19" s="123"/>
      <c r="NBZ19" s="123"/>
      <c r="NCA19" s="123"/>
      <c r="NCB19" s="123"/>
      <c r="NCC19" s="123"/>
      <c r="NCD19" s="123"/>
      <c r="NCE19" s="123"/>
      <c r="NCF19" s="123"/>
      <c r="NCG19" s="123"/>
      <c r="NCH19" s="123"/>
      <c r="NCI19" s="123"/>
      <c r="NCJ19" s="123"/>
      <c r="NCK19" s="123"/>
      <c r="NCL19" s="123"/>
      <c r="NCM19" s="123"/>
      <c r="NCN19" s="123"/>
      <c r="NCO19" s="123"/>
      <c r="NCP19" s="123"/>
      <c r="NCQ19" s="123"/>
      <c r="NCR19" s="123"/>
      <c r="NCS19" s="123"/>
      <c r="NCT19" s="123"/>
      <c r="NCU19" s="123"/>
      <c r="NCV19" s="123"/>
      <c r="NCW19" s="123"/>
      <c r="NCX19" s="123"/>
      <c r="NCY19" s="123"/>
      <c r="NCZ19" s="123"/>
      <c r="NDA19" s="123"/>
      <c r="NDB19" s="123"/>
      <c r="NDC19" s="123"/>
      <c r="NDD19" s="123"/>
      <c r="NDE19" s="123"/>
      <c r="NDF19" s="123"/>
      <c r="NDG19" s="123"/>
      <c r="NDH19" s="123"/>
      <c r="NDI19" s="123"/>
      <c r="NDJ19" s="123"/>
      <c r="NDK19" s="123"/>
      <c r="NDL19" s="123"/>
      <c r="NDM19" s="123"/>
      <c r="NDN19" s="123"/>
      <c r="NDO19" s="123"/>
      <c r="NDP19" s="123"/>
      <c r="NDQ19" s="123"/>
      <c r="NDR19" s="123"/>
      <c r="NDS19" s="123"/>
      <c r="NDT19" s="123"/>
      <c r="NDU19" s="123"/>
      <c r="NDV19" s="123"/>
      <c r="NDW19" s="123"/>
      <c r="NDX19" s="123"/>
      <c r="NDY19" s="123"/>
      <c r="NDZ19" s="123"/>
      <c r="NEA19" s="123"/>
      <c r="NEB19" s="123"/>
      <c r="NEC19" s="123"/>
      <c r="NED19" s="123"/>
      <c r="NEE19" s="123"/>
      <c r="NEF19" s="123"/>
      <c r="NEG19" s="123"/>
      <c r="NEH19" s="123"/>
      <c r="NEI19" s="123"/>
      <c r="NEJ19" s="123"/>
      <c r="NEK19" s="123"/>
      <c r="NEL19" s="123"/>
      <c r="NEM19" s="123"/>
      <c r="NEN19" s="123"/>
      <c r="NEO19" s="123"/>
      <c r="NEP19" s="123"/>
      <c r="NEQ19" s="123"/>
      <c r="NER19" s="123"/>
      <c r="NES19" s="123"/>
      <c r="NET19" s="123"/>
      <c r="NEU19" s="123"/>
      <c r="NEV19" s="123"/>
      <c r="NEW19" s="123"/>
      <c r="NEX19" s="123"/>
      <c r="NEY19" s="123"/>
      <c r="NEZ19" s="123"/>
      <c r="NFA19" s="123"/>
      <c r="NFB19" s="123"/>
      <c r="NFC19" s="123"/>
      <c r="NFD19" s="123"/>
      <c r="NFE19" s="123"/>
      <c r="NFF19" s="123"/>
      <c r="NFG19" s="123"/>
      <c r="NFH19" s="123"/>
      <c r="NFI19" s="123"/>
      <c r="NFJ19" s="123"/>
      <c r="NFK19" s="123"/>
      <c r="NFL19" s="123"/>
      <c r="NFM19" s="123"/>
      <c r="NFN19" s="123"/>
      <c r="NFO19" s="123"/>
      <c r="NFP19" s="123"/>
      <c r="NFQ19" s="123"/>
      <c r="NFR19" s="123"/>
      <c r="NFS19" s="123"/>
      <c r="NFT19" s="123"/>
      <c r="NFU19" s="123"/>
      <c r="NFV19" s="123"/>
      <c r="NFW19" s="123"/>
      <c r="NFX19" s="123"/>
      <c r="NFY19" s="123"/>
      <c r="NFZ19" s="123"/>
      <c r="NGA19" s="123"/>
      <c r="NGB19" s="123"/>
      <c r="NGC19" s="123"/>
      <c r="NGD19" s="123"/>
      <c r="NGE19" s="123"/>
      <c r="NGF19" s="123"/>
      <c r="NGG19" s="123"/>
      <c r="NGH19" s="123"/>
      <c r="NGI19" s="123"/>
      <c r="NGJ19" s="123"/>
      <c r="NGK19" s="123"/>
      <c r="NGL19" s="123"/>
      <c r="NGM19" s="123"/>
      <c r="NGN19" s="123"/>
      <c r="NGO19" s="123"/>
      <c r="NGP19" s="123"/>
      <c r="NGQ19" s="123"/>
      <c r="NGR19" s="123"/>
      <c r="NGS19" s="123"/>
      <c r="NGT19" s="123"/>
      <c r="NGU19" s="123"/>
      <c r="NGV19" s="123"/>
      <c r="NGW19" s="123"/>
      <c r="NGX19" s="123"/>
      <c r="NGY19" s="123"/>
      <c r="NGZ19" s="123"/>
      <c r="NHA19" s="123"/>
      <c r="NHB19" s="123"/>
      <c r="NHC19" s="123"/>
      <c r="NHD19" s="123"/>
      <c r="NHE19" s="123"/>
      <c r="NHF19" s="123"/>
      <c r="NHG19" s="123"/>
      <c r="NHH19" s="123"/>
      <c r="NHI19" s="123"/>
      <c r="NHJ19" s="123"/>
      <c r="NHK19" s="123"/>
      <c r="NHL19" s="123"/>
      <c r="NHM19" s="123"/>
      <c r="NHN19" s="123"/>
      <c r="NHO19" s="123"/>
      <c r="NHP19" s="123"/>
      <c r="NHQ19" s="123"/>
      <c r="NHR19" s="123"/>
      <c r="NHS19" s="123"/>
      <c r="NHT19" s="123"/>
      <c r="NHU19" s="123"/>
      <c r="NHV19" s="123"/>
      <c r="NHW19" s="123"/>
      <c r="NHX19" s="123"/>
      <c r="NHY19" s="123"/>
      <c r="NHZ19" s="123"/>
      <c r="NIA19" s="123"/>
      <c r="NIB19" s="123"/>
      <c r="NIC19" s="123"/>
      <c r="NID19" s="123"/>
      <c r="NIE19" s="123"/>
      <c r="NIF19" s="123"/>
      <c r="NIG19" s="123"/>
      <c r="NIH19" s="123"/>
      <c r="NII19" s="123"/>
      <c r="NIJ19" s="123"/>
      <c r="NIK19" s="123"/>
      <c r="NIL19" s="123"/>
      <c r="NIM19" s="123"/>
      <c r="NIN19" s="123"/>
      <c r="NIO19" s="123"/>
      <c r="NIP19" s="123"/>
      <c r="NIQ19" s="123"/>
      <c r="NIR19" s="123"/>
      <c r="NIS19" s="123"/>
      <c r="NIT19" s="123"/>
      <c r="NIU19" s="123"/>
      <c r="NIV19" s="123"/>
      <c r="NIW19" s="123"/>
      <c r="NIX19" s="123"/>
      <c r="NIY19" s="123"/>
      <c r="NIZ19" s="123"/>
      <c r="NJA19" s="123"/>
      <c r="NJB19" s="123"/>
      <c r="NJC19" s="123"/>
      <c r="NJD19" s="123"/>
      <c r="NJE19" s="123"/>
      <c r="NJF19" s="123"/>
      <c r="NJG19" s="123"/>
      <c r="NJH19" s="123"/>
      <c r="NJI19" s="123"/>
      <c r="NJJ19" s="123"/>
      <c r="NJK19" s="123"/>
      <c r="NJL19" s="123"/>
      <c r="NJM19" s="123"/>
      <c r="NJN19" s="123"/>
      <c r="NJO19" s="123"/>
      <c r="NJP19" s="123"/>
      <c r="NJQ19" s="123"/>
      <c r="NJR19" s="123"/>
      <c r="NJS19" s="123"/>
      <c r="NJT19" s="123"/>
      <c r="NJU19" s="123"/>
      <c r="NJV19" s="123"/>
      <c r="NJW19" s="123"/>
      <c r="NJX19" s="123"/>
      <c r="NJY19" s="123"/>
      <c r="NJZ19" s="123"/>
      <c r="NKA19" s="123"/>
      <c r="NKB19" s="123"/>
      <c r="NKC19" s="123"/>
      <c r="NKD19" s="123"/>
      <c r="NKE19" s="123"/>
      <c r="NKF19" s="123"/>
      <c r="NKG19" s="123"/>
      <c r="NKH19" s="123"/>
      <c r="NKI19" s="123"/>
      <c r="NKJ19" s="123"/>
      <c r="NKK19" s="123"/>
      <c r="NKL19" s="123"/>
      <c r="NKM19" s="123"/>
      <c r="NKN19" s="123"/>
      <c r="NKO19" s="123"/>
      <c r="NKP19" s="123"/>
      <c r="NKQ19" s="123"/>
      <c r="NKR19" s="123"/>
      <c r="NKS19" s="123"/>
      <c r="NKT19" s="123"/>
      <c r="NKU19" s="123"/>
      <c r="NKV19" s="123"/>
      <c r="NKW19" s="123"/>
      <c r="NKX19" s="123"/>
      <c r="NKY19" s="123"/>
      <c r="NKZ19" s="123"/>
      <c r="NLA19" s="123"/>
      <c r="NLB19" s="123"/>
      <c r="NLC19" s="123"/>
      <c r="NLD19" s="123"/>
      <c r="NLE19" s="123"/>
      <c r="NLF19" s="123"/>
      <c r="NLG19" s="123"/>
      <c r="NLH19" s="123"/>
      <c r="NLI19" s="123"/>
      <c r="NLJ19" s="123"/>
      <c r="NLK19" s="123"/>
      <c r="NLL19" s="123"/>
      <c r="NLM19" s="123"/>
      <c r="NLN19" s="123"/>
      <c r="NLO19" s="123"/>
      <c r="NLP19" s="123"/>
      <c r="NLQ19" s="123"/>
      <c r="NLR19" s="123"/>
      <c r="NLS19" s="123"/>
      <c r="NLT19" s="123"/>
      <c r="NLU19" s="123"/>
      <c r="NLV19" s="123"/>
      <c r="NLW19" s="123"/>
      <c r="NLX19" s="123"/>
      <c r="NLY19" s="123"/>
      <c r="NLZ19" s="123"/>
      <c r="NMA19" s="123"/>
      <c r="NMB19" s="123"/>
      <c r="NMC19" s="123"/>
      <c r="NMD19" s="123"/>
      <c r="NME19" s="123"/>
      <c r="NMF19" s="123"/>
      <c r="NMG19" s="123"/>
      <c r="NMH19" s="123"/>
      <c r="NMI19" s="123"/>
      <c r="NMJ19" s="123"/>
      <c r="NMK19" s="123"/>
      <c r="NML19" s="123"/>
      <c r="NMM19" s="123"/>
      <c r="NMN19" s="123"/>
      <c r="NMO19" s="123"/>
      <c r="NMP19" s="123"/>
      <c r="NMQ19" s="123"/>
      <c r="NMR19" s="123"/>
      <c r="NMS19" s="123"/>
      <c r="NMT19" s="123"/>
      <c r="NMU19" s="123"/>
      <c r="NMV19" s="123"/>
      <c r="NMW19" s="123"/>
      <c r="NMX19" s="123"/>
      <c r="NMY19" s="123"/>
      <c r="NMZ19" s="123"/>
      <c r="NNA19" s="123"/>
      <c r="NNB19" s="123"/>
      <c r="NNC19" s="123"/>
      <c r="NND19" s="123"/>
      <c r="NNE19" s="123"/>
      <c r="NNF19" s="123"/>
      <c r="NNG19" s="123"/>
      <c r="NNH19" s="123"/>
      <c r="NNI19" s="123"/>
      <c r="NNJ19" s="123"/>
      <c r="NNK19" s="123"/>
      <c r="NNL19" s="123"/>
      <c r="NNM19" s="123"/>
      <c r="NNN19" s="123"/>
      <c r="NNO19" s="123"/>
      <c r="NNP19" s="123"/>
      <c r="NNQ19" s="123"/>
      <c r="NNR19" s="123"/>
      <c r="NNS19" s="123"/>
      <c r="NNT19" s="123"/>
      <c r="NNU19" s="123"/>
      <c r="NNV19" s="123"/>
      <c r="NNW19" s="123"/>
      <c r="NNX19" s="123"/>
      <c r="NNY19" s="123"/>
      <c r="NNZ19" s="123"/>
      <c r="NOA19" s="123"/>
      <c r="NOB19" s="123"/>
      <c r="NOC19" s="123"/>
      <c r="NOD19" s="123"/>
      <c r="NOE19" s="123"/>
      <c r="NOF19" s="123"/>
      <c r="NOG19" s="123"/>
      <c r="NOH19" s="123"/>
      <c r="NOI19" s="123"/>
      <c r="NOJ19" s="123"/>
      <c r="NOK19" s="123"/>
      <c r="NOL19" s="123"/>
      <c r="NOM19" s="123"/>
      <c r="NON19" s="123"/>
      <c r="NOO19" s="123"/>
      <c r="NOP19" s="123"/>
      <c r="NOQ19" s="123"/>
      <c r="NOR19" s="123"/>
      <c r="NOS19" s="123"/>
      <c r="NOT19" s="123"/>
      <c r="NOU19" s="123"/>
      <c r="NOV19" s="123"/>
      <c r="NOW19" s="123"/>
      <c r="NOX19" s="123"/>
      <c r="NOY19" s="123"/>
      <c r="NOZ19" s="123"/>
      <c r="NPA19" s="123"/>
      <c r="NPB19" s="123"/>
      <c r="NPC19" s="123"/>
      <c r="NPD19" s="123"/>
      <c r="NPE19" s="123"/>
      <c r="NPF19" s="123"/>
      <c r="NPG19" s="123"/>
      <c r="NPH19" s="123"/>
      <c r="NPI19" s="123"/>
      <c r="NPJ19" s="123"/>
      <c r="NPK19" s="123"/>
      <c r="NPL19" s="123"/>
      <c r="NPM19" s="123"/>
      <c r="NPN19" s="123"/>
      <c r="NPO19" s="123"/>
      <c r="NPP19" s="123"/>
      <c r="NPQ19" s="123"/>
      <c r="NPR19" s="123"/>
      <c r="NPS19" s="123"/>
      <c r="NPT19" s="123"/>
      <c r="NPU19" s="123"/>
      <c r="NPV19" s="123"/>
      <c r="NPW19" s="123"/>
      <c r="NPX19" s="123"/>
      <c r="NPY19" s="123"/>
      <c r="NPZ19" s="123"/>
      <c r="NQA19" s="123"/>
      <c r="NQB19" s="123"/>
      <c r="NQC19" s="123"/>
      <c r="NQD19" s="123"/>
      <c r="NQE19" s="123"/>
      <c r="NQF19" s="123"/>
      <c r="NQG19" s="123"/>
      <c r="NQH19" s="123"/>
      <c r="NQI19" s="123"/>
      <c r="NQJ19" s="123"/>
      <c r="NQK19" s="123"/>
      <c r="NQL19" s="123"/>
      <c r="NQM19" s="123"/>
      <c r="NQN19" s="123"/>
      <c r="NQO19" s="123"/>
      <c r="NQP19" s="123"/>
      <c r="NQQ19" s="123"/>
      <c r="NQR19" s="123"/>
      <c r="NQS19" s="123"/>
      <c r="NQT19" s="123"/>
      <c r="NQU19" s="123"/>
      <c r="NQV19" s="123"/>
      <c r="NQW19" s="123"/>
      <c r="NQX19" s="123"/>
      <c r="NQY19" s="123"/>
      <c r="NQZ19" s="123"/>
      <c r="NRA19" s="123"/>
      <c r="NRB19" s="123"/>
      <c r="NRC19" s="123"/>
      <c r="NRD19" s="123"/>
      <c r="NRE19" s="123"/>
      <c r="NRF19" s="123"/>
      <c r="NRG19" s="123"/>
      <c r="NRH19" s="123"/>
      <c r="NRI19" s="123"/>
      <c r="NRJ19" s="123"/>
      <c r="NRK19" s="123"/>
      <c r="NRL19" s="123"/>
      <c r="NRM19" s="123"/>
      <c r="NRN19" s="123"/>
      <c r="NRO19" s="123"/>
      <c r="NRP19" s="123"/>
      <c r="NRQ19" s="123"/>
      <c r="NRR19" s="123"/>
      <c r="NRS19" s="123"/>
      <c r="NRT19" s="123"/>
      <c r="NRU19" s="123"/>
      <c r="NRV19" s="123"/>
      <c r="NRW19" s="123"/>
      <c r="NRX19" s="123"/>
      <c r="NRY19" s="123"/>
      <c r="NRZ19" s="123"/>
      <c r="NSA19" s="123"/>
      <c r="NSB19" s="123"/>
      <c r="NSC19" s="123"/>
      <c r="NSD19" s="123"/>
      <c r="NSE19" s="123"/>
      <c r="NSF19" s="123"/>
      <c r="NSG19" s="123"/>
      <c r="NSH19" s="123"/>
      <c r="NSI19" s="123"/>
      <c r="NSJ19" s="123"/>
      <c r="NSK19" s="123"/>
      <c r="NSL19" s="123"/>
      <c r="NSM19" s="123"/>
      <c r="NSN19" s="123"/>
      <c r="NSO19" s="123"/>
      <c r="NSP19" s="123"/>
      <c r="NSQ19" s="123"/>
      <c r="NSR19" s="123"/>
      <c r="NSS19" s="123"/>
      <c r="NST19" s="123"/>
      <c r="NSU19" s="123"/>
      <c r="NSV19" s="123"/>
      <c r="NSW19" s="123"/>
      <c r="NSX19" s="123"/>
      <c r="NSY19" s="123"/>
      <c r="NSZ19" s="123"/>
      <c r="NTA19" s="123"/>
      <c r="NTB19" s="123"/>
      <c r="NTC19" s="123"/>
      <c r="NTD19" s="123"/>
      <c r="NTE19" s="123"/>
      <c r="NTF19" s="123"/>
      <c r="NTG19" s="123"/>
      <c r="NTH19" s="123"/>
      <c r="NTI19" s="123"/>
      <c r="NTJ19" s="123"/>
      <c r="NTK19" s="123"/>
      <c r="NTL19" s="123"/>
      <c r="NTM19" s="123"/>
      <c r="NTN19" s="123"/>
      <c r="NTO19" s="123"/>
      <c r="NTP19" s="123"/>
      <c r="NTQ19" s="123"/>
      <c r="NTR19" s="123"/>
      <c r="NTS19" s="123"/>
      <c r="NTT19" s="123"/>
      <c r="NTU19" s="123"/>
      <c r="NTV19" s="123"/>
      <c r="NTW19" s="123"/>
      <c r="NTX19" s="123"/>
      <c r="NTY19" s="123"/>
      <c r="NTZ19" s="123"/>
      <c r="NUA19" s="123"/>
      <c r="NUB19" s="123"/>
      <c r="NUC19" s="123"/>
      <c r="NUD19" s="123"/>
      <c r="NUE19" s="123"/>
      <c r="NUF19" s="123"/>
      <c r="NUG19" s="123"/>
      <c r="NUH19" s="123"/>
      <c r="NUI19" s="123"/>
      <c r="NUJ19" s="123"/>
      <c r="NUK19" s="123"/>
      <c r="NUL19" s="123"/>
      <c r="NUM19" s="123"/>
      <c r="NUN19" s="123"/>
      <c r="NUO19" s="123"/>
      <c r="NUP19" s="123"/>
      <c r="NUQ19" s="123"/>
      <c r="NUR19" s="123"/>
      <c r="NUS19" s="123"/>
      <c r="NUT19" s="123"/>
      <c r="NUU19" s="123"/>
      <c r="NUV19" s="123"/>
      <c r="NUW19" s="123"/>
      <c r="NUX19" s="123"/>
      <c r="NUY19" s="123"/>
      <c r="NUZ19" s="123"/>
      <c r="NVA19" s="123"/>
      <c r="NVB19" s="123"/>
      <c r="NVC19" s="123"/>
      <c r="NVD19" s="123"/>
      <c r="NVE19" s="123"/>
      <c r="NVF19" s="123"/>
      <c r="NVG19" s="123"/>
      <c r="NVH19" s="123"/>
      <c r="NVI19" s="123"/>
      <c r="NVJ19" s="123"/>
      <c r="NVK19" s="123"/>
      <c r="NVL19" s="123"/>
      <c r="NVM19" s="123"/>
      <c r="NVN19" s="123"/>
      <c r="NVO19" s="123"/>
      <c r="NVP19" s="123"/>
      <c r="NVQ19" s="123"/>
      <c r="NVR19" s="123"/>
      <c r="NVS19" s="123"/>
      <c r="NVT19" s="123"/>
      <c r="NVU19" s="123"/>
      <c r="NVV19" s="123"/>
      <c r="NVW19" s="123"/>
      <c r="NVX19" s="123"/>
      <c r="NVY19" s="123"/>
      <c r="NVZ19" s="123"/>
      <c r="NWA19" s="123"/>
      <c r="NWB19" s="123"/>
      <c r="NWC19" s="123"/>
      <c r="NWD19" s="123"/>
      <c r="NWE19" s="123"/>
      <c r="NWF19" s="123"/>
      <c r="NWG19" s="123"/>
      <c r="NWH19" s="123"/>
      <c r="NWI19" s="123"/>
      <c r="NWJ19" s="123"/>
      <c r="NWK19" s="123"/>
      <c r="NWL19" s="123"/>
      <c r="NWM19" s="123"/>
      <c r="NWN19" s="123"/>
      <c r="NWO19" s="123"/>
      <c r="NWP19" s="123"/>
      <c r="NWQ19" s="123"/>
      <c r="NWR19" s="123"/>
      <c r="NWS19" s="123"/>
      <c r="NWT19" s="123"/>
      <c r="NWU19" s="123"/>
      <c r="NWV19" s="123"/>
      <c r="NWW19" s="123"/>
      <c r="NWX19" s="123"/>
      <c r="NWY19" s="123"/>
      <c r="NWZ19" s="123"/>
      <c r="NXA19" s="123"/>
      <c r="NXB19" s="123"/>
      <c r="NXC19" s="123"/>
      <c r="NXD19" s="123"/>
      <c r="NXE19" s="123"/>
      <c r="NXF19" s="123"/>
      <c r="NXG19" s="123"/>
      <c r="NXH19" s="123"/>
      <c r="NXI19" s="123"/>
      <c r="NXJ19" s="123"/>
      <c r="NXK19" s="123"/>
      <c r="NXL19" s="123"/>
      <c r="NXM19" s="123"/>
      <c r="NXN19" s="123"/>
      <c r="NXO19" s="123"/>
      <c r="NXP19" s="123"/>
      <c r="NXQ19" s="123"/>
      <c r="NXR19" s="123"/>
      <c r="NXS19" s="123"/>
      <c r="NXT19" s="123"/>
      <c r="NXU19" s="123"/>
      <c r="NXV19" s="123"/>
      <c r="NXW19" s="123"/>
      <c r="NXX19" s="123"/>
      <c r="NXY19" s="123"/>
      <c r="NXZ19" s="123"/>
      <c r="NYA19" s="123"/>
      <c r="NYB19" s="123"/>
      <c r="NYC19" s="123"/>
      <c r="NYD19" s="123"/>
      <c r="NYE19" s="123"/>
      <c r="NYF19" s="123"/>
      <c r="NYG19" s="123"/>
      <c r="NYH19" s="123"/>
      <c r="NYI19" s="123"/>
      <c r="NYJ19" s="123"/>
      <c r="NYK19" s="123"/>
      <c r="NYL19" s="123"/>
      <c r="NYM19" s="123"/>
      <c r="NYN19" s="123"/>
      <c r="NYO19" s="123"/>
      <c r="NYP19" s="123"/>
      <c r="NYQ19" s="123"/>
      <c r="NYR19" s="123"/>
      <c r="NYS19" s="123"/>
      <c r="NYT19" s="123"/>
      <c r="NYU19" s="123"/>
      <c r="NYV19" s="123"/>
      <c r="NYW19" s="123"/>
      <c r="NYX19" s="123"/>
      <c r="NYY19" s="123"/>
      <c r="NYZ19" s="123"/>
      <c r="NZA19" s="123"/>
      <c r="NZB19" s="123"/>
      <c r="NZC19" s="123"/>
      <c r="NZD19" s="123"/>
      <c r="NZE19" s="123"/>
      <c r="NZF19" s="123"/>
      <c r="NZG19" s="123"/>
      <c r="NZH19" s="123"/>
      <c r="NZI19" s="123"/>
      <c r="NZJ19" s="123"/>
      <c r="NZK19" s="123"/>
      <c r="NZL19" s="123"/>
      <c r="NZM19" s="123"/>
      <c r="NZN19" s="123"/>
      <c r="NZO19" s="123"/>
      <c r="NZP19" s="123"/>
      <c r="NZQ19" s="123"/>
      <c r="NZR19" s="123"/>
      <c r="NZS19" s="123"/>
      <c r="NZT19" s="123"/>
      <c r="NZU19" s="123"/>
      <c r="NZV19" s="123"/>
      <c r="NZW19" s="123"/>
      <c r="NZX19" s="123"/>
      <c r="NZY19" s="123"/>
      <c r="NZZ19" s="123"/>
      <c r="OAA19" s="123"/>
      <c r="OAB19" s="123"/>
      <c r="OAC19" s="123"/>
      <c r="OAD19" s="123"/>
      <c r="OAE19" s="123"/>
      <c r="OAF19" s="123"/>
      <c r="OAG19" s="123"/>
      <c r="OAH19" s="123"/>
      <c r="OAI19" s="123"/>
      <c r="OAJ19" s="123"/>
      <c r="OAK19" s="123"/>
      <c r="OAL19" s="123"/>
      <c r="OAM19" s="123"/>
      <c r="OAN19" s="123"/>
      <c r="OAO19" s="123"/>
      <c r="OAP19" s="123"/>
      <c r="OAQ19" s="123"/>
      <c r="OAR19" s="123"/>
      <c r="OAS19" s="123"/>
      <c r="OAT19" s="123"/>
      <c r="OAU19" s="123"/>
      <c r="OAV19" s="123"/>
      <c r="OAW19" s="123"/>
      <c r="OAX19" s="123"/>
      <c r="OAY19" s="123"/>
      <c r="OAZ19" s="123"/>
      <c r="OBA19" s="123"/>
      <c r="OBB19" s="123"/>
      <c r="OBC19" s="123"/>
      <c r="OBD19" s="123"/>
      <c r="OBE19" s="123"/>
      <c r="OBF19" s="123"/>
      <c r="OBG19" s="123"/>
      <c r="OBH19" s="123"/>
      <c r="OBI19" s="123"/>
      <c r="OBJ19" s="123"/>
      <c r="OBK19" s="123"/>
      <c r="OBL19" s="123"/>
      <c r="OBM19" s="123"/>
      <c r="OBN19" s="123"/>
      <c r="OBO19" s="123"/>
      <c r="OBP19" s="123"/>
      <c r="OBQ19" s="123"/>
      <c r="OBR19" s="123"/>
      <c r="OBS19" s="123"/>
      <c r="OBT19" s="123"/>
      <c r="OBU19" s="123"/>
      <c r="OBV19" s="123"/>
      <c r="OBW19" s="123"/>
      <c r="OBX19" s="123"/>
      <c r="OBY19" s="123"/>
      <c r="OBZ19" s="123"/>
      <c r="OCA19" s="123"/>
      <c r="OCB19" s="123"/>
      <c r="OCC19" s="123"/>
      <c r="OCD19" s="123"/>
      <c r="OCE19" s="123"/>
      <c r="OCF19" s="123"/>
      <c r="OCG19" s="123"/>
      <c r="OCH19" s="123"/>
      <c r="OCI19" s="123"/>
      <c r="OCJ19" s="123"/>
      <c r="OCK19" s="123"/>
      <c r="OCL19" s="123"/>
      <c r="OCM19" s="123"/>
      <c r="OCN19" s="123"/>
      <c r="OCO19" s="123"/>
      <c r="OCP19" s="123"/>
      <c r="OCQ19" s="123"/>
      <c r="OCR19" s="123"/>
      <c r="OCS19" s="123"/>
      <c r="OCT19" s="123"/>
      <c r="OCU19" s="123"/>
      <c r="OCV19" s="123"/>
      <c r="OCW19" s="123"/>
      <c r="OCX19" s="123"/>
      <c r="OCY19" s="123"/>
      <c r="OCZ19" s="123"/>
      <c r="ODA19" s="123"/>
      <c r="ODB19" s="123"/>
      <c r="ODC19" s="123"/>
      <c r="ODD19" s="123"/>
      <c r="ODE19" s="123"/>
      <c r="ODF19" s="123"/>
      <c r="ODG19" s="123"/>
      <c r="ODH19" s="123"/>
      <c r="ODI19" s="123"/>
      <c r="ODJ19" s="123"/>
      <c r="ODK19" s="123"/>
      <c r="ODL19" s="123"/>
      <c r="ODM19" s="123"/>
      <c r="ODN19" s="123"/>
      <c r="ODO19" s="123"/>
      <c r="ODP19" s="123"/>
      <c r="ODQ19" s="123"/>
      <c r="ODR19" s="123"/>
      <c r="ODS19" s="123"/>
      <c r="ODT19" s="123"/>
      <c r="ODU19" s="123"/>
      <c r="ODV19" s="123"/>
      <c r="ODW19" s="123"/>
      <c r="ODX19" s="123"/>
      <c r="ODY19" s="123"/>
      <c r="ODZ19" s="123"/>
      <c r="OEA19" s="123"/>
      <c r="OEB19" s="123"/>
      <c r="OEC19" s="123"/>
      <c r="OED19" s="123"/>
      <c r="OEE19" s="123"/>
      <c r="OEF19" s="123"/>
      <c r="OEG19" s="123"/>
      <c r="OEH19" s="123"/>
      <c r="OEI19" s="123"/>
      <c r="OEJ19" s="123"/>
      <c r="OEK19" s="123"/>
      <c r="OEL19" s="123"/>
      <c r="OEM19" s="123"/>
      <c r="OEN19" s="123"/>
      <c r="OEO19" s="123"/>
      <c r="OEP19" s="123"/>
      <c r="OEQ19" s="123"/>
      <c r="OER19" s="123"/>
      <c r="OES19" s="123"/>
      <c r="OET19" s="123"/>
      <c r="OEU19" s="123"/>
      <c r="OEV19" s="123"/>
      <c r="OEW19" s="123"/>
      <c r="OEX19" s="123"/>
      <c r="OEY19" s="123"/>
      <c r="OEZ19" s="123"/>
      <c r="OFA19" s="123"/>
      <c r="OFB19" s="123"/>
      <c r="OFC19" s="123"/>
      <c r="OFD19" s="123"/>
      <c r="OFE19" s="123"/>
      <c r="OFF19" s="123"/>
      <c r="OFG19" s="123"/>
      <c r="OFH19" s="123"/>
      <c r="OFI19" s="123"/>
      <c r="OFJ19" s="123"/>
      <c r="OFK19" s="123"/>
      <c r="OFL19" s="123"/>
      <c r="OFM19" s="123"/>
      <c r="OFN19" s="123"/>
      <c r="OFO19" s="123"/>
      <c r="OFP19" s="123"/>
      <c r="OFQ19" s="123"/>
      <c r="OFR19" s="123"/>
      <c r="OFS19" s="123"/>
      <c r="OFT19" s="123"/>
      <c r="OFU19" s="123"/>
      <c r="OFV19" s="123"/>
      <c r="OFW19" s="123"/>
      <c r="OFX19" s="123"/>
      <c r="OFY19" s="123"/>
      <c r="OFZ19" s="123"/>
      <c r="OGA19" s="123"/>
      <c r="OGB19" s="123"/>
      <c r="OGC19" s="123"/>
      <c r="OGD19" s="123"/>
      <c r="OGE19" s="123"/>
      <c r="OGF19" s="123"/>
      <c r="OGG19" s="123"/>
      <c r="OGH19" s="123"/>
      <c r="OGI19" s="123"/>
      <c r="OGJ19" s="123"/>
      <c r="OGK19" s="123"/>
      <c r="OGL19" s="123"/>
      <c r="OGM19" s="123"/>
      <c r="OGN19" s="123"/>
      <c r="OGO19" s="123"/>
      <c r="OGP19" s="123"/>
      <c r="OGQ19" s="123"/>
      <c r="OGR19" s="123"/>
      <c r="OGS19" s="123"/>
      <c r="OGT19" s="123"/>
      <c r="OGU19" s="123"/>
      <c r="OGV19" s="123"/>
      <c r="OGW19" s="123"/>
      <c r="OGX19" s="123"/>
      <c r="OGY19" s="123"/>
      <c r="OGZ19" s="123"/>
      <c r="OHA19" s="123"/>
      <c r="OHB19" s="123"/>
      <c r="OHC19" s="123"/>
      <c r="OHD19" s="123"/>
      <c r="OHE19" s="123"/>
      <c r="OHF19" s="123"/>
      <c r="OHG19" s="123"/>
      <c r="OHH19" s="123"/>
      <c r="OHI19" s="123"/>
      <c r="OHJ19" s="123"/>
      <c r="OHK19" s="123"/>
      <c r="OHL19" s="123"/>
      <c r="OHM19" s="123"/>
      <c r="OHN19" s="123"/>
      <c r="OHO19" s="123"/>
      <c r="OHP19" s="123"/>
      <c r="OHQ19" s="123"/>
      <c r="OHR19" s="123"/>
      <c r="OHS19" s="123"/>
      <c r="OHT19" s="123"/>
      <c r="OHU19" s="123"/>
      <c r="OHV19" s="123"/>
      <c r="OHW19" s="123"/>
      <c r="OHX19" s="123"/>
      <c r="OHY19" s="123"/>
      <c r="OHZ19" s="123"/>
      <c r="OIA19" s="123"/>
      <c r="OIB19" s="123"/>
      <c r="OIC19" s="123"/>
      <c r="OID19" s="123"/>
      <c r="OIE19" s="123"/>
      <c r="OIF19" s="123"/>
      <c r="OIG19" s="123"/>
      <c r="OIH19" s="123"/>
      <c r="OII19" s="123"/>
      <c r="OIJ19" s="123"/>
      <c r="OIK19" s="123"/>
      <c r="OIL19" s="123"/>
      <c r="OIM19" s="123"/>
      <c r="OIN19" s="123"/>
      <c r="OIO19" s="123"/>
      <c r="OIP19" s="123"/>
      <c r="OIQ19" s="123"/>
      <c r="OIR19" s="123"/>
      <c r="OIS19" s="123"/>
      <c r="OIT19" s="123"/>
      <c r="OIU19" s="123"/>
      <c r="OIV19" s="123"/>
      <c r="OIW19" s="123"/>
      <c r="OIX19" s="123"/>
      <c r="OIY19" s="123"/>
      <c r="OIZ19" s="123"/>
      <c r="OJA19" s="123"/>
      <c r="OJB19" s="123"/>
      <c r="OJC19" s="123"/>
      <c r="OJD19" s="123"/>
      <c r="OJE19" s="123"/>
      <c r="OJF19" s="123"/>
      <c r="OJG19" s="123"/>
      <c r="OJH19" s="123"/>
      <c r="OJI19" s="123"/>
      <c r="OJJ19" s="123"/>
      <c r="OJK19" s="123"/>
      <c r="OJL19" s="123"/>
      <c r="OJM19" s="123"/>
      <c r="OJN19" s="123"/>
      <c r="OJO19" s="123"/>
      <c r="OJP19" s="123"/>
      <c r="OJQ19" s="123"/>
      <c r="OJR19" s="123"/>
      <c r="OJS19" s="123"/>
      <c r="OJT19" s="123"/>
      <c r="OJU19" s="123"/>
      <c r="OJV19" s="123"/>
      <c r="OJW19" s="123"/>
      <c r="OJX19" s="123"/>
      <c r="OJY19" s="123"/>
      <c r="OJZ19" s="123"/>
      <c r="OKA19" s="123"/>
      <c r="OKB19" s="123"/>
      <c r="OKC19" s="123"/>
      <c r="OKD19" s="123"/>
      <c r="OKE19" s="123"/>
      <c r="OKF19" s="123"/>
      <c r="OKG19" s="123"/>
      <c r="OKH19" s="123"/>
      <c r="OKI19" s="123"/>
      <c r="OKJ19" s="123"/>
      <c r="OKK19" s="123"/>
      <c r="OKL19" s="123"/>
      <c r="OKM19" s="123"/>
      <c r="OKN19" s="123"/>
      <c r="OKO19" s="123"/>
      <c r="OKP19" s="123"/>
      <c r="OKQ19" s="123"/>
      <c r="OKR19" s="123"/>
      <c r="OKS19" s="123"/>
      <c r="OKT19" s="123"/>
      <c r="OKU19" s="123"/>
      <c r="OKV19" s="123"/>
      <c r="OKW19" s="123"/>
      <c r="OKX19" s="123"/>
      <c r="OKY19" s="123"/>
      <c r="OKZ19" s="123"/>
      <c r="OLA19" s="123"/>
      <c r="OLB19" s="123"/>
      <c r="OLC19" s="123"/>
      <c r="OLD19" s="123"/>
      <c r="OLE19" s="123"/>
      <c r="OLF19" s="123"/>
      <c r="OLG19" s="123"/>
      <c r="OLH19" s="123"/>
      <c r="OLI19" s="123"/>
      <c r="OLJ19" s="123"/>
      <c r="OLK19" s="123"/>
      <c r="OLL19" s="123"/>
      <c r="OLM19" s="123"/>
      <c r="OLN19" s="123"/>
      <c r="OLO19" s="123"/>
      <c r="OLP19" s="123"/>
      <c r="OLQ19" s="123"/>
      <c r="OLR19" s="123"/>
      <c r="OLS19" s="123"/>
      <c r="OLT19" s="123"/>
      <c r="OLU19" s="123"/>
      <c r="OLV19" s="123"/>
      <c r="OLW19" s="123"/>
      <c r="OLX19" s="123"/>
      <c r="OLY19" s="123"/>
      <c r="OLZ19" s="123"/>
      <c r="OMA19" s="123"/>
      <c r="OMB19" s="123"/>
      <c r="OMC19" s="123"/>
      <c r="OMD19" s="123"/>
      <c r="OME19" s="123"/>
      <c r="OMF19" s="123"/>
      <c r="OMG19" s="123"/>
      <c r="OMH19" s="123"/>
      <c r="OMI19" s="123"/>
      <c r="OMJ19" s="123"/>
      <c r="OMK19" s="123"/>
      <c r="OML19" s="123"/>
      <c r="OMM19" s="123"/>
      <c r="OMN19" s="123"/>
      <c r="OMO19" s="123"/>
      <c r="OMP19" s="123"/>
      <c r="OMQ19" s="123"/>
      <c r="OMR19" s="123"/>
      <c r="OMS19" s="123"/>
      <c r="OMT19" s="123"/>
      <c r="OMU19" s="123"/>
      <c r="OMV19" s="123"/>
      <c r="OMW19" s="123"/>
      <c r="OMX19" s="123"/>
      <c r="OMY19" s="123"/>
      <c r="OMZ19" s="123"/>
      <c r="ONA19" s="123"/>
      <c r="ONB19" s="123"/>
      <c r="ONC19" s="123"/>
      <c r="OND19" s="123"/>
      <c r="ONE19" s="123"/>
      <c r="ONF19" s="123"/>
      <c r="ONG19" s="123"/>
      <c r="ONH19" s="123"/>
      <c r="ONI19" s="123"/>
      <c r="ONJ19" s="123"/>
      <c r="ONK19" s="123"/>
      <c r="ONL19" s="123"/>
      <c r="ONM19" s="123"/>
      <c r="ONN19" s="123"/>
      <c r="ONO19" s="123"/>
      <c r="ONP19" s="123"/>
      <c r="ONQ19" s="123"/>
      <c r="ONR19" s="123"/>
      <c r="ONS19" s="123"/>
      <c r="ONT19" s="123"/>
      <c r="ONU19" s="123"/>
      <c r="ONV19" s="123"/>
      <c r="ONW19" s="123"/>
      <c r="ONX19" s="123"/>
      <c r="ONY19" s="123"/>
      <c r="ONZ19" s="123"/>
      <c r="OOA19" s="123"/>
      <c r="OOB19" s="123"/>
      <c r="OOC19" s="123"/>
      <c r="OOD19" s="123"/>
      <c r="OOE19" s="123"/>
      <c r="OOF19" s="123"/>
      <c r="OOG19" s="123"/>
      <c r="OOH19" s="123"/>
      <c r="OOI19" s="123"/>
      <c r="OOJ19" s="123"/>
      <c r="OOK19" s="123"/>
      <c r="OOL19" s="123"/>
      <c r="OOM19" s="123"/>
      <c r="OON19" s="123"/>
      <c r="OOO19" s="123"/>
      <c r="OOP19" s="123"/>
      <c r="OOQ19" s="123"/>
      <c r="OOR19" s="123"/>
      <c r="OOS19" s="123"/>
      <c r="OOT19" s="123"/>
      <c r="OOU19" s="123"/>
      <c r="OOV19" s="123"/>
      <c r="OOW19" s="123"/>
      <c r="OOX19" s="123"/>
      <c r="OOY19" s="123"/>
      <c r="OOZ19" s="123"/>
      <c r="OPA19" s="123"/>
      <c r="OPB19" s="123"/>
      <c r="OPC19" s="123"/>
      <c r="OPD19" s="123"/>
      <c r="OPE19" s="123"/>
      <c r="OPF19" s="123"/>
      <c r="OPG19" s="123"/>
      <c r="OPH19" s="123"/>
      <c r="OPI19" s="123"/>
      <c r="OPJ19" s="123"/>
      <c r="OPK19" s="123"/>
      <c r="OPL19" s="123"/>
      <c r="OPM19" s="123"/>
      <c r="OPN19" s="123"/>
      <c r="OPO19" s="123"/>
      <c r="OPP19" s="123"/>
      <c r="OPQ19" s="123"/>
      <c r="OPR19" s="123"/>
      <c r="OPS19" s="123"/>
      <c r="OPT19" s="123"/>
      <c r="OPU19" s="123"/>
      <c r="OPV19" s="123"/>
      <c r="OPW19" s="123"/>
      <c r="OPX19" s="123"/>
      <c r="OPY19" s="123"/>
      <c r="OPZ19" s="123"/>
      <c r="OQA19" s="123"/>
      <c r="OQB19" s="123"/>
      <c r="OQC19" s="123"/>
      <c r="OQD19" s="123"/>
      <c r="OQE19" s="123"/>
      <c r="OQF19" s="123"/>
      <c r="OQG19" s="123"/>
      <c r="OQH19" s="123"/>
      <c r="OQI19" s="123"/>
      <c r="OQJ19" s="123"/>
      <c r="OQK19" s="123"/>
      <c r="OQL19" s="123"/>
      <c r="OQM19" s="123"/>
      <c r="OQN19" s="123"/>
      <c r="OQO19" s="123"/>
      <c r="OQP19" s="123"/>
      <c r="OQQ19" s="123"/>
      <c r="OQR19" s="123"/>
      <c r="OQS19" s="123"/>
      <c r="OQT19" s="123"/>
      <c r="OQU19" s="123"/>
      <c r="OQV19" s="123"/>
      <c r="OQW19" s="123"/>
      <c r="OQX19" s="123"/>
      <c r="OQY19" s="123"/>
      <c r="OQZ19" s="123"/>
      <c r="ORA19" s="123"/>
      <c r="ORB19" s="123"/>
      <c r="ORC19" s="123"/>
      <c r="ORD19" s="123"/>
      <c r="ORE19" s="123"/>
      <c r="ORF19" s="123"/>
      <c r="ORG19" s="123"/>
      <c r="ORH19" s="123"/>
      <c r="ORI19" s="123"/>
      <c r="ORJ19" s="123"/>
      <c r="ORK19" s="123"/>
      <c r="ORL19" s="123"/>
      <c r="ORM19" s="123"/>
      <c r="ORN19" s="123"/>
      <c r="ORO19" s="123"/>
      <c r="ORP19" s="123"/>
      <c r="ORQ19" s="123"/>
      <c r="ORR19" s="123"/>
      <c r="ORS19" s="123"/>
      <c r="ORT19" s="123"/>
      <c r="ORU19" s="123"/>
      <c r="ORV19" s="123"/>
      <c r="ORW19" s="123"/>
      <c r="ORX19" s="123"/>
      <c r="ORY19" s="123"/>
      <c r="ORZ19" s="123"/>
      <c r="OSA19" s="123"/>
      <c r="OSB19" s="123"/>
      <c r="OSC19" s="123"/>
      <c r="OSD19" s="123"/>
      <c r="OSE19" s="123"/>
      <c r="OSF19" s="123"/>
      <c r="OSG19" s="123"/>
      <c r="OSH19" s="123"/>
      <c r="OSI19" s="123"/>
      <c r="OSJ19" s="123"/>
      <c r="OSK19" s="123"/>
      <c r="OSL19" s="123"/>
      <c r="OSM19" s="123"/>
      <c r="OSN19" s="123"/>
      <c r="OSO19" s="123"/>
      <c r="OSP19" s="123"/>
      <c r="OSQ19" s="123"/>
      <c r="OSR19" s="123"/>
      <c r="OSS19" s="123"/>
      <c r="OST19" s="123"/>
      <c r="OSU19" s="123"/>
      <c r="OSV19" s="123"/>
      <c r="OSW19" s="123"/>
      <c r="OSX19" s="123"/>
      <c r="OSY19" s="123"/>
      <c r="OSZ19" s="123"/>
      <c r="OTA19" s="123"/>
      <c r="OTB19" s="123"/>
      <c r="OTC19" s="123"/>
      <c r="OTD19" s="123"/>
      <c r="OTE19" s="123"/>
      <c r="OTF19" s="123"/>
      <c r="OTG19" s="123"/>
      <c r="OTH19" s="123"/>
      <c r="OTI19" s="123"/>
      <c r="OTJ19" s="123"/>
      <c r="OTK19" s="123"/>
      <c r="OTL19" s="123"/>
      <c r="OTM19" s="123"/>
      <c r="OTN19" s="123"/>
      <c r="OTO19" s="123"/>
      <c r="OTP19" s="123"/>
      <c r="OTQ19" s="123"/>
      <c r="OTR19" s="123"/>
      <c r="OTS19" s="123"/>
      <c r="OTT19" s="123"/>
      <c r="OTU19" s="123"/>
      <c r="OTV19" s="123"/>
      <c r="OTW19" s="123"/>
      <c r="OTX19" s="123"/>
      <c r="OTY19" s="123"/>
      <c r="OTZ19" s="123"/>
      <c r="OUA19" s="123"/>
      <c r="OUB19" s="123"/>
      <c r="OUC19" s="123"/>
      <c r="OUD19" s="123"/>
      <c r="OUE19" s="123"/>
      <c r="OUF19" s="123"/>
      <c r="OUG19" s="123"/>
      <c r="OUH19" s="123"/>
      <c r="OUI19" s="123"/>
      <c r="OUJ19" s="123"/>
      <c r="OUK19" s="123"/>
      <c r="OUL19" s="123"/>
      <c r="OUM19" s="123"/>
      <c r="OUN19" s="123"/>
      <c r="OUO19" s="123"/>
      <c r="OUP19" s="123"/>
      <c r="OUQ19" s="123"/>
      <c r="OUR19" s="123"/>
      <c r="OUS19" s="123"/>
      <c r="OUT19" s="123"/>
      <c r="OUU19" s="123"/>
      <c r="OUV19" s="123"/>
      <c r="OUW19" s="123"/>
      <c r="OUX19" s="123"/>
      <c r="OUY19" s="123"/>
      <c r="OUZ19" s="123"/>
      <c r="OVA19" s="123"/>
      <c r="OVB19" s="123"/>
      <c r="OVC19" s="123"/>
      <c r="OVD19" s="123"/>
      <c r="OVE19" s="123"/>
      <c r="OVF19" s="123"/>
      <c r="OVG19" s="123"/>
      <c r="OVH19" s="123"/>
      <c r="OVI19" s="123"/>
      <c r="OVJ19" s="123"/>
      <c r="OVK19" s="123"/>
      <c r="OVL19" s="123"/>
      <c r="OVM19" s="123"/>
      <c r="OVN19" s="123"/>
      <c r="OVO19" s="123"/>
      <c r="OVP19" s="123"/>
      <c r="OVQ19" s="123"/>
      <c r="OVR19" s="123"/>
      <c r="OVS19" s="123"/>
      <c r="OVT19" s="123"/>
      <c r="OVU19" s="123"/>
      <c r="OVV19" s="123"/>
      <c r="OVW19" s="123"/>
      <c r="OVX19" s="123"/>
      <c r="OVY19" s="123"/>
      <c r="OVZ19" s="123"/>
      <c r="OWA19" s="123"/>
      <c r="OWB19" s="123"/>
      <c r="OWC19" s="123"/>
      <c r="OWD19" s="123"/>
      <c r="OWE19" s="123"/>
      <c r="OWF19" s="123"/>
      <c r="OWG19" s="123"/>
      <c r="OWH19" s="123"/>
      <c r="OWI19" s="123"/>
      <c r="OWJ19" s="123"/>
      <c r="OWK19" s="123"/>
      <c r="OWL19" s="123"/>
      <c r="OWM19" s="123"/>
      <c r="OWN19" s="123"/>
      <c r="OWO19" s="123"/>
      <c r="OWP19" s="123"/>
      <c r="OWQ19" s="123"/>
      <c r="OWR19" s="123"/>
      <c r="OWS19" s="123"/>
      <c r="OWT19" s="123"/>
      <c r="OWU19" s="123"/>
      <c r="OWV19" s="123"/>
      <c r="OWW19" s="123"/>
      <c r="OWX19" s="123"/>
      <c r="OWY19" s="123"/>
      <c r="OWZ19" s="123"/>
      <c r="OXA19" s="123"/>
      <c r="OXB19" s="123"/>
      <c r="OXC19" s="123"/>
      <c r="OXD19" s="123"/>
      <c r="OXE19" s="123"/>
      <c r="OXF19" s="123"/>
      <c r="OXG19" s="123"/>
      <c r="OXH19" s="123"/>
      <c r="OXI19" s="123"/>
      <c r="OXJ19" s="123"/>
      <c r="OXK19" s="123"/>
      <c r="OXL19" s="123"/>
      <c r="OXM19" s="123"/>
      <c r="OXN19" s="123"/>
      <c r="OXO19" s="123"/>
      <c r="OXP19" s="123"/>
      <c r="OXQ19" s="123"/>
      <c r="OXR19" s="123"/>
      <c r="OXS19" s="123"/>
      <c r="OXT19" s="123"/>
      <c r="OXU19" s="123"/>
      <c r="OXV19" s="123"/>
      <c r="OXW19" s="123"/>
      <c r="OXX19" s="123"/>
      <c r="OXY19" s="123"/>
      <c r="OXZ19" s="123"/>
      <c r="OYA19" s="123"/>
      <c r="OYB19" s="123"/>
      <c r="OYC19" s="123"/>
      <c r="OYD19" s="123"/>
      <c r="OYE19" s="123"/>
      <c r="OYF19" s="123"/>
      <c r="OYG19" s="123"/>
      <c r="OYH19" s="123"/>
      <c r="OYI19" s="123"/>
      <c r="OYJ19" s="123"/>
      <c r="OYK19" s="123"/>
      <c r="OYL19" s="123"/>
      <c r="OYM19" s="123"/>
      <c r="OYN19" s="123"/>
      <c r="OYO19" s="123"/>
      <c r="OYP19" s="123"/>
      <c r="OYQ19" s="123"/>
      <c r="OYR19" s="123"/>
      <c r="OYS19" s="123"/>
      <c r="OYT19" s="123"/>
      <c r="OYU19" s="123"/>
      <c r="OYV19" s="123"/>
      <c r="OYW19" s="123"/>
      <c r="OYX19" s="123"/>
      <c r="OYY19" s="123"/>
      <c r="OYZ19" s="123"/>
      <c r="OZA19" s="123"/>
      <c r="OZB19" s="123"/>
      <c r="OZC19" s="123"/>
      <c r="OZD19" s="123"/>
      <c r="OZE19" s="123"/>
      <c r="OZF19" s="123"/>
      <c r="OZG19" s="123"/>
      <c r="OZH19" s="123"/>
      <c r="OZI19" s="123"/>
      <c r="OZJ19" s="123"/>
      <c r="OZK19" s="123"/>
      <c r="OZL19" s="123"/>
      <c r="OZM19" s="123"/>
      <c r="OZN19" s="123"/>
      <c r="OZO19" s="123"/>
      <c r="OZP19" s="123"/>
      <c r="OZQ19" s="123"/>
      <c r="OZR19" s="123"/>
      <c r="OZS19" s="123"/>
      <c r="OZT19" s="123"/>
      <c r="OZU19" s="123"/>
      <c r="OZV19" s="123"/>
      <c r="OZW19" s="123"/>
      <c r="OZX19" s="123"/>
      <c r="OZY19" s="123"/>
      <c r="OZZ19" s="123"/>
      <c r="PAA19" s="123"/>
      <c r="PAB19" s="123"/>
      <c r="PAC19" s="123"/>
      <c r="PAD19" s="123"/>
      <c r="PAE19" s="123"/>
      <c r="PAF19" s="123"/>
      <c r="PAG19" s="123"/>
      <c r="PAH19" s="123"/>
      <c r="PAI19" s="123"/>
      <c r="PAJ19" s="123"/>
      <c r="PAK19" s="123"/>
      <c r="PAL19" s="123"/>
      <c r="PAM19" s="123"/>
      <c r="PAN19" s="123"/>
      <c r="PAO19" s="123"/>
      <c r="PAP19" s="123"/>
      <c r="PAQ19" s="123"/>
      <c r="PAR19" s="123"/>
      <c r="PAS19" s="123"/>
      <c r="PAT19" s="123"/>
      <c r="PAU19" s="123"/>
      <c r="PAV19" s="123"/>
      <c r="PAW19" s="123"/>
      <c r="PAX19" s="123"/>
      <c r="PAY19" s="123"/>
      <c r="PAZ19" s="123"/>
      <c r="PBA19" s="123"/>
      <c r="PBB19" s="123"/>
      <c r="PBC19" s="123"/>
      <c r="PBD19" s="123"/>
      <c r="PBE19" s="123"/>
      <c r="PBF19" s="123"/>
      <c r="PBG19" s="123"/>
      <c r="PBH19" s="123"/>
      <c r="PBI19" s="123"/>
      <c r="PBJ19" s="123"/>
      <c r="PBK19" s="123"/>
      <c r="PBL19" s="123"/>
      <c r="PBM19" s="123"/>
      <c r="PBN19" s="123"/>
      <c r="PBO19" s="123"/>
      <c r="PBP19" s="123"/>
      <c r="PBQ19" s="123"/>
      <c r="PBR19" s="123"/>
      <c r="PBS19" s="123"/>
      <c r="PBT19" s="123"/>
      <c r="PBU19" s="123"/>
      <c r="PBV19" s="123"/>
      <c r="PBW19" s="123"/>
      <c r="PBX19" s="123"/>
      <c r="PBY19" s="123"/>
      <c r="PBZ19" s="123"/>
      <c r="PCA19" s="123"/>
      <c r="PCB19" s="123"/>
      <c r="PCC19" s="123"/>
      <c r="PCD19" s="123"/>
      <c r="PCE19" s="123"/>
      <c r="PCF19" s="123"/>
      <c r="PCG19" s="123"/>
      <c r="PCH19" s="123"/>
      <c r="PCI19" s="123"/>
      <c r="PCJ19" s="123"/>
      <c r="PCK19" s="123"/>
      <c r="PCL19" s="123"/>
      <c r="PCM19" s="123"/>
      <c r="PCN19" s="123"/>
      <c r="PCO19" s="123"/>
      <c r="PCP19" s="123"/>
      <c r="PCQ19" s="123"/>
      <c r="PCR19" s="123"/>
      <c r="PCS19" s="123"/>
      <c r="PCT19" s="123"/>
      <c r="PCU19" s="123"/>
      <c r="PCV19" s="123"/>
      <c r="PCW19" s="123"/>
      <c r="PCX19" s="123"/>
      <c r="PCY19" s="123"/>
      <c r="PCZ19" s="123"/>
      <c r="PDA19" s="123"/>
      <c r="PDB19" s="123"/>
      <c r="PDC19" s="123"/>
      <c r="PDD19" s="123"/>
      <c r="PDE19" s="123"/>
      <c r="PDF19" s="123"/>
      <c r="PDG19" s="123"/>
      <c r="PDH19" s="123"/>
      <c r="PDI19" s="123"/>
      <c r="PDJ19" s="123"/>
      <c r="PDK19" s="123"/>
      <c r="PDL19" s="123"/>
      <c r="PDM19" s="123"/>
      <c r="PDN19" s="123"/>
      <c r="PDO19" s="123"/>
      <c r="PDP19" s="123"/>
      <c r="PDQ19" s="123"/>
      <c r="PDR19" s="123"/>
      <c r="PDS19" s="123"/>
      <c r="PDT19" s="123"/>
      <c r="PDU19" s="123"/>
      <c r="PDV19" s="123"/>
      <c r="PDW19" s="123"/>
      <c r="PDX19" s="123"/>
      <c r="PDY19" s="123"/>
      <c r="PDZ19" s="123"/>
      <c r="PEA19" s="123"/>
      <c r="PEB19" s="123"/>
      <c r="PEC19" s="123"/>
      <c r="PED19" s="123"/>
      <c r="PEE19" s="123"/>
      <c r="PEF19" s="123"/>
      <c r="PEG19" s="123"/>
      <c r="PEH19" s="123"/>
      <c r="PEI19" s="123"/>
      <c r="PEJ19" s="123"/>
      <c r="PEK19" s="123"/>
      <c r="PEL19" s="123"/>
      <c r="PEM19" s="123"/>
      <c r="PEN19" s="123"/>
      <c r="PEO19" s="123"/>
      <c r="PEP19" s="123"/>
      <c r="PEQ19" s="123"/>
      <c r="PER19" s="123"/>
      <c r="PES19" s="123"/>
      <c r="PET19" s="123"/>
      <c r="PEU19" s="123"/>
      <c r="PEV19" s="123"/>
      <c r="PEW19" s="123"/>
      <c r="PEX19" s="123"/>
      <c r="PEY19" s="123"/>
      <c r="PEZ19" s="123"/>
      <c r="PFA19" s="123"/>
      <c r="PFB19" s="123"/>
      <c r="PFC19" s="123"/>
      <c r="PFD19" s="123"/>
      <c r="PFE19" s="123"/>
      <c r="PFF19" s="123"/>
      <c r="PFG19" s="123"/>
      <c r="PFH19" s="123"/>
      <c r="PFI19" s="123"/>
      <c r="PFJ19" s="123"/>
      <c r="PFK19" s="123"/>
      <c r="PFL19" s="123"/>
      <c r="PFM19" s="123"/>
      <c r="PFN19" s="123"/>
      <c r="PFO19" s="123"/>
      <c r="PFP19" s="123"/>
      <c r="PFQ19" s="123"/>
      <c r="PFR19" s="123"/>
      <c r="PFS19" s="123"/>
      <c r="PFT19" s="123"/>
      <c r="PFU19" s="123"/>
      <c r="PFV19" s="123"/>
      <c r="PFW19" s="123"/>
      <c r="PFX19" s="123"/>
      <c r="PFY19" s="123"/>
      <c r="PFZ19" s="123"/>
      <c r="PGA19" s="123"/>
      <c r="PGB19" s="123"/>
      <c r="PGC19" s="123"/>
      <c r="PGD19" s="123"/>
      <c r="PGE19" s="123"/>
      <c r="PGF19" s="123"/>
      <c r="PGG19" s="123"/>
      <c r="PGH19" s="123"/>
      <c r="PGI19" s="123"/>
      <c r="PGJ19" s="123"/>
      <c r="PGK19" s="123"/>
      <c r="PGL19" s="123"/>
      <c r="PGM19" s="123"/>
      <c r="PGN19" s="123"/>
      <c r="PGO19" s="123"/>
      <c r="PGP19" s="123"/>
      <c r="PGQ19" s="123"/>
      <c r="PGR19" s="123"/>
      <c r="PGS19" s="123"/>
      <c r="PGT19" s="123"/>
      <c r="PGU19" s="123"/>
      <c r="PGV19" s="123"/>
      <c r="PGW19" s="123"/>
      <c r="PGX19" s="123"/>
      <c r="PGY19" s="123"/>
      <c r="PGZ19" s="123"/>
      <c r="PHA19" s="123"/>
      <c r="PHB19" s="123"/>
      <c r="PHC19" s="123"/>
      <c r="PHD19" s="123"/>
      <c r="PHE19" s="123"/>
      <c r="PHF19" s="123"/>
      <c r="PHG19" s="123"/>
      <c r="PHH19" s="123"/>
      <c r="PHI19" s="123"/>
      <c r="PHJ19" s="123"/>
      <c r="PHK19" s="123"/>
      <c r="PHL19" s="123"/>
      <c r="PHM19" s="123"/>
      <c r="PHN19" s="123"/>
      <c r="PHO19" s="123"/>
      <c r="PHP19" s="123"/>
      <c r="PHQ19" s="123"/>
      <c r="PHR19" s="123"/>
      <c r="PHS19" s="123"/>
      <c r="PHT19" s="123"/>
      <c r="PHU19" s="123"/>
      <c r="PHV19" s="123"/>
      <c r="PHW19" s="123"/>
      <c r="PHX19" s="123"/>
      <c r="PHY19" s="123"/>
      <c r="PHZ19" s="123"/>
      <c r="PIA19" s="123"/>
      <c r="PIB19" s="123"/>
      <c r="PIC19" s="123"/>
      <c r="PID19" s="123"/>
      <c r="PIE19" s="123"/>
      <c r="PIF19" s="123"/>
      <c r="PIG19" s="123"/>
      <c r="PIH19" s="123"/>
      <c r="PII19" s="123"/>
      <c r="PIJ19" s="123"/>
      <c r="PIK19" s="123"/>
      <c r="PIL19" s="123"/>
      <c r="PIM19" s="123"/>
      <c r="PIN19" s="123"/>
      <c r="PIO19" s="123"/>
      <c r="PIP19" s="123"/>
      <c r="PIQ19" s="123"/>
      <c r="PIR19" s="123"/>
      <c r="PIS19" s="123"/>
      <c r="PIT19" s="123"/>
      <c r="PIU19" s="123"/>
      <c r="PIV19" s="123"/>
      <c r="PIW19" s="123"/>
      <c r="PIX19" s="123"/>
      <c r="PIY19" s="123"/>
      <c r="PIZ19" s="123"/>
      <c r="PJA19" s="123"/>
      <c r="PJB19" s="123"/>
      <c r="PJC19" s="123"/>
      <c r="PJD19" s="123"/>
      <c r="PJE19" s="123"/>
      <c r="PJF19" s="123"/>
      <c r="PJG19" s="123"/>
      <c r="PJH19" s="123"/>
      <c r="PJI19" s="123"/>
      <c r="PJJ19" s="123"/>
      <c r="PJK19" s="123"/>
      <c r="PJL19" s="123"/>
      <c r="PJM19" s="123"/>
      <c r="PJN19" s="123"/>
      <c r="PJO19" s="123"/>
      <c r="PJP19" s="123"/>
      <c r="PJQ19" s="123"/>
      <c r="PJR19" s="123"/>
      <c r="PJS19" s="123"/>
      <c r="PJT19" s="123"/>
      <c r="PJU19" s="123"/>
      <c r="PJV19" s="123"/>
      <c r="PJW19" s="123"/>
      <c r="PJX19" s="123"/>
      <c r="PJY19" s="123"/>
      <c r="PJZ19" s="123"/>
      <c r="PKA19" s="123"/>
      <c r="PKB19" s="123"/>
      <c r="PKC19" s="123"/>
      <c r="PKD19" s="123"/>
      <c r="PKE19" s="123"/>
      <c r="PKF19" s="123"/>
      <c r="PKG19" s="123"/>
      <c r="PKH19" s="123"/>
      <c r="PKI19" s="123"/>
      <c r="PKJ19" s="123"/>
      <c r="PKK19" s="123"/>
      <c r="PKL19" s="123"/>
      <c r="PKM19" s="123"/>
      <c r="PKN19" s="123"/>
      <c r="PKO19" s="123"/>
      <c r="PKP19" s="123"/>
      <c r="PKQ19" s="123"/>
      <c r="PKR19" s="123"/>
      <c r="PKS19" s="123"/>
      <c r="PKT19" s="123"/>
      <c r="PKU19" s="123"/>
      <c r="PKV19" s="123"/>
      <c r="PKW19" s="123"/>
      <c r="PKX19" s="123"/>
      <c r="PKY19" s="123"/>
      <c r="PKZ19" s="123"/>
      <c r="PLA19" s="123"/>
      <c r="PLB19" s="123"/>
      <c r="PLC19" s="123"/>
      <c r="PLD19" s="123"/>
      <c r="PLE19" s="123"/>
      <c r="PLF19" s="123"/>
      <c r="PLG19" s="123"/>
      <c r="PLH19" s="123"/>
      <c r="PLI19" s="123"/>
      <c r="PLJ19" s="123"/>
      <c r="PLK19" s="123"/>
      <c r="PLL19" s="123"/>
      <c r="PLM19" s="123"/>
      <c r="PLN19" s="123"/>
      <c r="PLO19" s="123"/>
      <c r="PLP19" s="123"/>
      <c r="PLQ19" s="123"/>
      <c r="PLR19" s="123"/>
      <c r="PLS19" s="123"/>
      <c r="PLT19" s="123"/>
      <c r="PLU19" s="123"/>
      <c r="PLV19" s="123"/>
      <c r="PLW19" s="123"/>
      <c r="PLX19" s="123"/>
      <c r="PLY19" s="123"/>
      <c r="PLZ19" s="123"/>
      <c r="PMA19" s="123"/>
      <c r="PMB19" s="123"/>
      <c r="PMC19" s="123"/>
      <c r="PMD19" s="123"/>
      <c r="PME19" s="123"/>
      <c r="PMF19" s="123"/>
      <c r="PMG19" s="123"/>
      <c r="PMH19" s="123"/>
      <c r="PMI19" s="123"/>
      <c r="PMJ19" s="123"/>
      <c r="PMK19" s="123"/>
      <c r="PML19" s="123"/>
      <c r="PMM19" s="123"/>
      <c r="PMN19" s="123"/>
      <c r="PMO19" s="123"/>
      <c r="PMP19" s="123"/>
      <c r="PMQ19" s="123"/>
      <c r="PMR19" s="123"/>
      <c r="PMS19" s="123"/>
      <c r="PMT19" s="123"/>
      <c r="PMU19" s="123"/>
      <c r="PMV19" s="123"/>
      <c r="PMW19" s="123"/>
      <c r="PMX19" s="123"/>
      <c r="PMY19" s="123"/>
      <c r="PMZ19" s="123"/>
      <c r="PNA19" s="123"/>
      <c r="PNB19" s="123"/>
      <c r="PNC19" s="123"/>
      <c r="PND19" s="123"/>
      <c r="PNE19" s="123"/>
      <c r="PNF19" s="123"/>
      <c r="PNG19" s="123"/>
      <c r="PNH19" s="123"/>
      <c r="PNI19" s="123"/>
      <c r="PNJ19" s="123"/>
      <c r="PNK19" s="123"/>
      <c r="PNL19" s="123"/>
      <c r="PNM19" s="123"/>
      <c r="PNN19" s="123"/>
      <c r="PNO19" s="123"/>
      <c r="PNP19" s="123"/>
      <c r="PNQ19" s="123"/>
      <c r="PNR19" s="123"/>
      <c r="PNS19" s="123"/>
      <c r="PNT19" s="123"/>
      <c r="PNU19" s="123"/>
      <c r="PNV19" s="123"/>
      <c r="PNW19" s="123"/>
      <c r="PNX19" s="123"/>
      <c r="PNY19" s="123"/>
      <c r="PNZ19" s="123"/>
      <c r="POA19" s="123"/>
      <c r="POB19" s="123"/>
      <c r="POC19" s="123"/>
      <c r="POD19" s="123"/>
      <c r="POE19" s="123"/>
      <c r="POF19" s="123"/>
      <c r="POG19" s="123"/>
      <c r="POH19" s="123"/>
      <c r="POI19" s="123"/>
      <c r="POJ19" s="123"/>
      <c r="POK19" s="123"/>
      <c r="POL19" s="123"/>
      <c r="POM19" s="123"/>
      <c r="PON19" s="123"/>
      <c r="POO19" s="123"/>
      <c r="POP19" s="123"/>
      <c r="POQ19" s="123"/>
      <c r="POR19" s="123"/>
      <c r="POS19" s="123"/>
      <c r="POT19" s="123"/>
      <c r="POU19" s="123"/>
      <c r="POV19" s="123"/>
      <c r="POW19" s="123"/>
      <c r="POX19" s="123"/>
      <c r="POY19" s="123"/>
      <c r="POZ19" s="123"/>
      <c r="PPA19" s="123"/>
      <c r="PPB19" s="123"/>
      <c r="PPC19" s="123"/>
      <c r="PPD19" s="123"/>
      <c r="PPE19" s="123"/>
      <c r="PPF19" s="123"/>
      <c r="PPG19" s="123"/>
      <c r="PPH19" s="123"/>
      <c r="PPI19" s="123"/>
      <c r="PPJ19" s="123"/>
      <c r="PPK19" s="123"/>
      <c r="PPL19" s="123"/>
      <c r="PPM19" s="123"/>
      <c r="PPN19" s="123"/>
      <c r="PPO19" s="123"/>
      <c r="PPP19" s="123"/>
      <c r="PPQ19" s="123"/>
      <c r="PPR19" s="123"/>
      <c r="PPS19" s="123"/>
      <c r="PPT19" s="123"/>
      <c r="PPU19" s="123"/>
      <c r="PPV19" s="123"/>
      <c r="PPW19" s="123"/>
      <c r="PPX19" s="123"/>
      <c r="PPY19" s="123"/>
      <c r="PPZ19" s="123"/>
      <c r="PQA19" s="123"/>
      <c r="PQB19" s="123"/>
      <c r="PQC19" s="123"/>
      <c r="PQD19" s="123"/>
      <c r="PQE19" s="123"/>
      <c r="PQF19" s="123"/>
      <c r="PQG19" s="123"/>
      <c r="PQH19" s="123"/>
      <c r="PQI19" s="123"/>
      <c r="PQJ19" s="123"/>
      <c r="PQK19" s="123"/>
      <c r="PQL19" s="123"/>
      <c r="PQM19" s="123"/>
      <c r="PQN19" s="123"/>
      <c r="PQO19" s="123"/>
      <c r="PQP19" s="123"/>
      <c r="PQQ19" s="123"/>
      <c r="PQR19" s="123"/>
      <c r="PQS19" s="123"/>
      <c r="PQT19" s="123"/>
      <c r="PQU19" s="123"/>
      <c r="PQV19" s="123"/>
      <c r="PQW19" s="123"/>
      <c r="PQX19" s="123"/>
      <c r="PQY19" s="123"/>
      <c r="PQZ19" s="123"/>
      <c r="PRA19" s="123"/>
      <c r="PRB19" s="123"/>
      <c r="PRC19" s="123"/>
      <c r="PRD19" s="123"/>
      <c r="PRE19" s="123"/>
      <c r="PRF19" s="123"/>
      <c r="PRG19" s="123"/>
      <c r="PRH19" s="123"/>
      <c r="PRI19" s="123"/>
      <c r="PRJ19" s="123"/>
      <c r="PRK19" s="123"/>
      <c r="PRL19" s="123"/>
      <c r="PRM19" s="123"/>
      <c r="PRN19" s="123"/>
      <c r="PRO19" s="123"/>
      <c r="PRP19" s="123"/>
      <c r="PRQ19" s="123"/>
      <c r="PRR19" s="123"/>
      <c r="PRS19" s="123"/>
      <c r="PRT19" s="123"/>
      <c r="PRU19" s="123"/>
      <c r="PRV19" s="123"/>
      <c r="PRW19" s="123"/>
      <c r="PRX19" s="123"/>
      <c r="PRY19" s="123"/>
      <c r="PRZ19" s="123"/>
      <c r="PSA19" s="123"/>
      <c r="PSB19" s="123"/>
      <c r="PSC19" s="123"/>
      <c r="PSD19" s="123"/>
      <c r="PSE19" s="123"/>
      <c r="PSF19" s="123"/>
      <c r="PSG19" s="123"/>
      <c r="PSH19" s="123"/>
      <c r="PSI19" s="123"/>
      <c r="PSJ19" s="123"/>
      <c r="PSK19" s="123"/>
      <c r="PSL19" s="123"/>
      <c r="PSM19" s="123"/>
      <c r="PSN19" s="123"/>
      <c r="PSO19" s="123"/>
      <c r="PSP19" s="123"/>
      <c r="PSQ19" s="123"/>
      <c r="PSR19" s="123"/>
      <c r="PSS19" s="123"/>
      <c r="PST19" s="123"/>
      <c r="PSU19" s="123"/>
      <c r="PSV19" s="123"/>
      <c r="PSW19" s="123"/>
      <c r="PSX19" s="123"/>
      <c r="PSY19" s="123"/>
      <c r="PSZ19" s="123"/>
      <c r="PTA19" s="123"/>
      <c r="PTB19" s="123"/>
      <c r="PTC19" s="123"/>
      <c r="PTD19" s="123"/>
      <c r="PTE19" s="123"/>
      <c r="PTF19" s="123"/>
      <c r="PTG19" s="123"/>
      <c r="PTH19" s="123"/>
      <c r="PTI19" s="123"/>
      <c r="PTJ19" s="123"/>
      <c r="PTK19" s="123"/>
      <c r="PTL19" s="123"/>
      <c r="PTM19" s="123"/>
      <c r="PTN19" s="123"/>
      <c r="PTO19" s="123"/>
      <c r="PTP19" s="123"/>
      <c r="PTQ19" s="123"/>
      <c r="PTR19" s="123"/>
      <c r="PTS19" s="123"/>
      <c r="PTT19" s="123"/>
      <c r="PTU19" s="123"/>
      <c r="PTV19" s="123"/>
      <c r="PTW19" s="123"/>
      <c r="PTX19" s="123"/>
      <c r="PTY19" s="123"/>
      <c r="PTZ19" s="123"/>
      <c r="PUA19" s="123"/>
      <c r="PUB19" s="123"/>
      <c r="PUC19" s="123"/>
      <c r="PUD19" s="123"/>
      <c r="PUE19" s="123"/>
      <c r="PUF19" s="123"/>
      <c r="PUG19" s="123"/>
      <c r="PUH19" s="123"/>
      <c r="PUI19" s="123"/>
      <c r="PUJ19" s="123"/>
      <c r="PUK19" s="123"/>
      <c r="PUL19" s="123"/>
      <c r="PUM19" s="123"/>
      <c r="PUN19" s="123"/>
      <c r="PUO19" s="123"/>
      <c r="PUP19" s="123"/>
      <c r="PUQ19" s="123"/>
      <c r="PUR19" s="123"/>
      <c r="PUS19" s="123"/>
      <c r="PUT19" s="123"/>
      <c r="PUU19" s="123"/>
      <c r="PUV19" s="123"/>
      <c r="PUW19" s="123"/>
      <c r="PUX19" s="123"/>
      <c r="PUY19" s="123"/>
      <c r="PUZ19" s="123"/>
      <c r="PVA19" s="123"/>
      <c r="PVB19" s="123"/>
      <c r="PVC19" s="123"/>
      <c r="PVD19" s="123"/>
      <c r="PVE19" s="123"/>
      <c r="PVF19" s="123"/>
      <c r="PVG19" s="123"/>
      <c r="PVH19" s="123"/>
      <c r="PVI19" s="123"/>
      <c r="PVJ19" s="123"/>
      <c r="PVK19" s="123"/>
      <c r="PVL19" s="123"/>
      <c r="PVM19" s="123"/>
      <c r="PVN19" s="123"/>
      <c r="PVO19" s="123"/>
      <c r="PVP19" s="123"/>
      <c r="PVQ19" s="123"/>
      <c r="PVR19" s="123"/>
      <c r="PVS19" s="123"/>
      <c r="PVT19" s="123"/>
      <c r="PVU19" s="123"/>
      <c r="PVV19" s="123"/>
      <c r="PVW19" s="123"/>
      <c r="PVX19" s="123"/>
      <c r="PVY19" s="123"/>
      <c r="PVZ19" s="123"/>
      <c r="PWA19" s="123"/>
      <c r="PWB19" s="123"/>
      <c r="PWC19" s="123"/>
      <c r="PWD19" s="123"/>
      <c r="PWE19" s="123"/>
      <c r="PWF19" s="123"/>
      <c r="PWG19" s="123"/>
      <c r="PWH19" s="123"/>
      <c r="PWI19" s="123"/>
      <c r="PWJ19" s="123"/>
      <c r="PWK19" s="123"/>
      <c r="PWL19" s="123"/>
      <c r="PWM19" s="123"/>
      <c r="PWN19" s="123"/>
      <c r="PWO19" s="123"/>
      <c r="PWP19" s="123"/>
      <c r="PWQ19" s="123"/>
      <c r="PWR19" s="123"/>
      <c r="PWS19" s="123"/>
      <c r="PWT19" s="123"/>
      <c r="PWU19" s="123"/>
      <c r="PWV19" s="123"/>
      <c r="PWW19" s="123"/>
      <c r="PWX19" s="123"/>
      <c r="PWY19" s="123"/>
      <c r="PWZ19" s="123"/>
      <c r="PXA19" s="123"/>
      <c r="PXB19" s="123"/>
      <c r="PXC19" s="123"/>
      <c r="PXD19" s="123"/>
      <c r="PXE19" s="123"/>
      <c r="PXF19" s="123"/>
      <c r="PXG19" s="123"/>
      <c r="PXH19" s="123"/>
      <c r="PXI19" s="123"/>
      <c r="PXJ19" s="123"/>
      <c r="PXK19" s="123"/>
      <c r="PXL19" s="123"/>
      <c r="PXM19" s="123"/>
      <c r="PXN19" s="123"/>
      <c r="PXO19" s="123"/>
      <c r="PXP19" s="123"/>
      <c r="PXQ19" s="123"/>
      <c r="PXR19" s="123"/>
      <c r="PXS19" s="123"/>
      <c r="PXT19" s="123"/>
      <c r="PXU19" s="123"/>
      <c r="PXV19" s="123"/>
      <c r="PXW19" s="123"/>
      <c r="PXX19" s="123"/>
      <c r="PXY19" s="123"/>
      <c r="PXZ19" s="123"/>
      <c r="PYA19" s="123"/>
      <c r="PYB19" s="123"/>
      <c r="PYC19" s="123"/>
      <c r="PYD19" s="123"/>
      <c r="PYE19" s="123"/>
      <c r="PYF19" s="123"/>
      <c r="PYG19" s="123"/>
      <c r="PYH19" s="123"/>
      <c r="PYI19" s="123"/>
      <c r="PYJ19" s="123"/>
      <c r="PYK19" s="123"/>
      <c r="PYL19" s="123"/>
      <c r="PYM19" s="123"/>
      <c r="PYN19" s="123"/>
      <c r="PYO19" s="123"/>
      <c r="PYP19" s="123"/>
      <c r="PYQ19" s="123"/>
      <c r="PYR19" s="123"/>
      <c r="PYS19" s="123"/>
      <c r="PYT19" s="123"/>
      <c r="PYU19" s="123"/>
      <c r="PYV19" s="123"/>
      <c r="PYW19" s="123"/>
      <c r="PYX19" s="123"/>
      <c r="PYY19" s="123"/>
      <c r="PYZ19" s="123"/>
      <c r="PZA19" s="123"/>
      <c r="PZB19" s="123"/>
      <c r="PZC19" s="123"/>
      <c r="PZD19" s="123"/>
      <c r="PZE19" s="123"/>
      <c r="PZF19" s="123"/>
      <c r="PZG19" s="123"/>
      <c r="PZH19" s="123"/>
      <c r="PZI19" s="123"/>
      <c r="PZJ19" s="123"/>
      <c r="PZK19" s="123"/>
      <c r="PZL19" s="123"/>
      <c r="PZM19" s="123"/>
      <c r="PZN19" s="123"/>
      <c r="PZO19" s="123"/>
      <c r="PZP19" s="123"/>
      <c r="PZQ19" s="123"/>
      <c r="PZR19" s="123"/>
      <c r="PZS19" s="123"/>
      <c r="PZT19" s="123"/>
      <c r="PZU19" s="123"/>
      <c r="PZV19" s="123"/>
      <c r="PZW19" s="123"/>
      <c r="PZX19" s="123"/>
      <c r="PZY19" s="123"/>
      <c r="PZZ19" s="123"/>
      <c r="QAA19" s="123"/>
      <c r="QAB19" s="123"/>
      <c r="QAC19" s="123"/>
      <c r="QAD19" s="123"/>
      <c r="QAE19" s="123"/>
      <c r="QAF19" s="123"/>
      <c r="QAG19" s="123"/>
      <c r="QAH19" s="123"/>
      <c r="QAI19" s="123"/>
      <c r="QAJ19" s="123"/>
      <c r="QAK19" s="123"/>
      <c r="QAL19" s="123"/>
      <c r="QAM19" s="123"/>
      <c r="QAN19" s="123"/>
      <c r="QAO19" s="123"/>
      <c r="QAP19" s="123"/>
      <c r="QAQ19" s="123"/>
      <c r="QAR19" s="123"/>
      <c r="QAS19" s="123"/>
      <c r="QAT19" s="123"/>
      <c r="QAU19" s="123"/>
      <c r="QAV19" s="123"/>
      <c r="QAW19" s="123"/>
      <c r="QAX19" s="123"/>
      <c r="QAY19" s="123"/>
      <c r="QAZ19" s="123"/>
      <c r="QBA19" s="123"/>
      <c r="QBB19" s="123"/>
      <c r="QBC19" s="123"/>
      <c r="QBD19" s="123"/>
      <c r="QBE19" s="123"/>
      <c r="QBF19" s="123"/>
      <c r="QBG19" s="123"/>
      <c r="QBH19" s="123"/>
      <c r="QBI19" s="123"/>
      <c r="QBJ19" s="123"/>
      <c r="QBK19" s="123"/>
      <c r="QBL19" s="123"/>
      <c r="QBM19" s="123"/>
      <c r="QBN19" s="123"/>
      <c r="QBO19" s="123"/>
      <c r="QBP19" s="123"/>
      <c r="QBQ19" s="123"/>
      <c r="QBR19" s="123"/>
      <c r="QBS19" s="123"/>
      <c r="QBT19" s="123"/>
      <c r="QBU19" s="123"/>
      <c r="QBV19" s="123"/>
      <c r="QBW19" s="123"/>
      <c r="QBX19" s="123"/>
      <c r="QBY19" s="123"/>
      <c r="QBZ19" s="123"/>
      <c r="QCA19" s="123"/>
      <c r="QCB19" s="123"/>
      <c r="QCC19" s="123"/>
      <c r="QCD19" s="123"/>
      <c r="QCE19" s="123"/>
      <c r="QCF19" s="123"/>
      <c r="QCG19" s="123"/>
      <c r="QCH19" s="123"/>
      <c r="QCI19" s="123"/>
      <c r="QCJ19" s="123"/>
      <c r="QCK19" s="123"/>
      <c r="QCL19" s="123"/>
      <c r="QCM19" s="123"/>
      <c r="QCN19" s="123"/>
      <c r="QCO19" s="123"/>
      <c r="QCP19" s="123"/>
      <c r="QCQ19" s="123"/>
      <c r="QCR19" s="123"/>
      <c r="QCS19" s="123"/>
      <c r="QCT19" s="123"/>
      <c r="QCU19" s="123"/>
      <c r="QCV19" s="123"/>
      <c r="QCW19" s="123"/>
      <c r="QCX19" s="123"/>
      <c r="QCY19" s="123"/>
      <c r="QCZ19" s="123"/>
      <c r="QDA19" s="123"/>
      <c r="QDB19" s="123"/>
      <c r="QDC19" s="123"/>
      <c r="QDD19" s="123"/>
      <c r="QDE19" s="123"/>
      <c r="QDF19" s="123"/>
      <c r="QDG19" s="123"/>
      <c r="QDH19" s="123"/>
      <c r="QDI19" s="123"/>
      <c r="QDJ19" s="123"/>
      <c r="QDK19" s="123"/>
      <c r="QDL19" s="123"/>
      <c r="QDM19" s="123"/>
      <c r="QDN19" s="123"/>
      <c r="QDO19" s="123"/>
      <c r="QDP19" s="123"/>
      <c r="QDQ19" s="123"/>
      <c r="QDR19" s="123"/>
      <c r="QDS19" s="123"/>
      <c r="QDT19" s="123"/>
      <c r="QDU19" s="123"/>
      <c r="QDV19" s="123"/>
      <c r="QDW19" s="123"/>
      <c r="QDX19" s="123"/>
      <c r="QDY19" s="123"/>
      <c r="QDZ19" s="123"/>
      <c r="QEA19" s="123"/>
      <c r="QEB19" s="123"/>
      <c r="QEC19" s="123"/>
      <c r="QED19" s="123"/>
      <c r="QEE19" s="123"/>
      <c r="QEF19" s="123"/>
      <c r="QEG19" s="123"/>
      <c r="QEH19" s="123"/>
      <c r="QEI19" s="123"/>
      <c r="QEJ19" s="123"/>
      <c r="QEK19" s="123"/>
      <c r="QEL19" s="123"/>
      <c r="QEM19" s="123"/>
      <c r="QEN19" s="123"/>
      <c r="QEO19" s="123"/>
      <c r="QEP19" s="123"/>
      <c r="QEQ19" s="123"/>
      <c r="QER19" s="123"/>
      <c r="QES19" s="123"/>
      <c r="QET19" s="123"/>
      <c r="QEU19" s="123"/>
      <c r="QEV19" s="123"/>
      <c r="QEW19" s="123"/>
      <c r="QEX19" s="123"/>
      <c r="QEY19" s="123"/>
      <c r="QEZ19" s="123"/>
      <c r="QFA19" s="123"/>
      <c r="QFB19" s="123"/>
      <c r="QFC19" s="123"/>
      <c r="QFD19" s="123"/>
      <c r="QFE19" s="123"/>
      <c r="QFF19" s="123"/>
      <c r="QFG19" s="123"/>
      <c r="QFH19" s="123"/>
      <c r="QFI19" s="123"/>
      <c r="QFJ19" s="123"/>
      <c r="QFK19" s="123"/>
      <c r="QFL19" s="123"/>
      <c r="QFM19" s="123"/>
      <c r="QFN19" s="123"/>
      <c r="QFO19" s="123"/>
      <c r="QFP19" s="123"/>
      <c r="QFQ19" s="123"/>
      <c r="QFR19" s="123"/>
      <c r="QFS19" s="123"/>
      <c r="QFT19" s="123"/>
      <c r="QFU19" s="123"/>
      <c r="QFV19" s="123"/>
      <c r="QFW19" s="123"/>
      <c r="QFX19" s="123"/>
      <c r="QFY19" s="123"/>
      <c r="QFZ19" s="123"/>
      <c r="QGA19" s="123"/>
      <c r="QGB19" s="123"/>
      <c r="QGC19" s="123"/>
      <c r="QGD19" s="123"/>
      <c r="QGE19" s="123"/>
      <c r="QGF19" s="123"/>
      <c r="QGG19" s="123"/>
      <c r="QGH19" s="123"/>
      <c r="QGI19" s="123"/>
      <c r="QGJ19" s="123"/>
      <c r="QGK19" s="123"/>
      <c r="QGL19" s="123"/>
      <c r="QGM19" s="123"/>
      <c r="QGN19" s="123"/>
      <c r="QGO19" s="123"/>
      <c r="QGP19" s="123"/>
      <c r="QGQ19" s="123"/>
      <c r="QGR19" s="123"/>
      <c r="QGS19" s="123"/>
      <c r="QGT19" s="123"/>
      <c r="QGU19" s="123"/>
      <c r="QGV19" s="123"/>
      <c r="QGW19" s="123"/>
      <c r="QGX19" s="123"/>
      <c r="QGY19" s="123"/>
      <c r="QGZ19" s="123"/>
      <c r="QHA19" s="123"/>
      <c r="QHB19" s="123"/>
      <c r="QHC19" s="123"/>
      <c r="QHD19" s="123"/>
      <c r="QHE19" s="123"/>
      <c r="QHF19" s="123"/>
      <c r="QHG19" s="123"/>
      <c r="QHH19" s="123"/>
      <c r="QHI19" s="123"/>
      <c r="QHJ19" s="123"/>
      <c r="QHK19" s="123"/>
      <c r="QHL19" s="123"/>
      <c r="QHM19" s="123"/>
      <c r="QHN19" s="123"/>
      <c r="QHO19" s="123"/>
      <c r="QHP19" s="123"/>
      <c r="QHQ19" s="123"/>
      <c r="QHR19" s="123"/>
      <c r="QHS19" s="123"/>
      <c r="QHT19" s="123"/>
      <c r="QHU19" s="123"/>
      <c r="QHV19" s="123"/>
      <c r="QHW19" s="123"/>
      <c r="QHX19" s="123"/>
      <c r="QHY19" s="123"/>
      <c r="QHZ19" s="123"/>
      <c r="QIA19" s="123"/>
      <c r="QIB19" s="123"/>
      <c r="QIC19" s="123"/>
      <c r="QID19" s="123"/>
      <c r="QIE19" s="123"/>
      <c r="QIF19" s="123"/>
      <c r="QIG19" s="123"/>
      <c r="QIH19" s="123"/>
      <c r="QII19" s="123"/>
      <c r="QIJ19" s="123"/>
      <c r="QIK19" s="123"/>
      <c r="QIL19" s="123"/>
      <c r="QIM19" s="123"/>
      <c r="QIN19" s="123"/>
      <c r="QIO19" s="123"/>
      <c r="QIP19" s="123"/>
      <c r="QIQ19" s="123"/>
      <c r="QIR19" s="123"/>
      <c r="QIS19" s="123"/>
      <c r="QIT19" s="123"/>
      <c r="QIU19" s="123"/>
      <c r="QIV19" s="123"/>
      <c r="QIW19" s="123"/>
      <c r="QIX19" s="123"/>
      <c r="QIY19" s="123"/>
      <c r="QIZ19" s="123"/>
      <c r="QJA19" s="123"/>
      <c r="QJB19" s="123"/>
      <c r="QJC19" s="123"/>
      <c r="QJD19" s="123"/>
      <c r="QJE19" s="123"/>
      <c r="QJF19" s="123"/>
      <c r="QJG19" s="123"/>
      <c r="QJH19" s="123"/>
      <c r="QJI19" s="123"/>
      <c r="QJJ19" s="123"/>
      <c r="QJK19" s="123"/>
      <c r="QJL19" s="123"/>
      <c r="QJM19" s="123"/>
      <c r="QJN19" s="123"/>
      <c r="QJO19" s="123"/>
      <c r="QJP19" s="123"/>
      <c r="QJQ19" s="123"/>
      <c r="QJR19" s="123"/>
      <c r="QJS19" s="123"/>
      <c r="QJT19" s="123"/>
      <c r="QJU19" s="123"/>
      <c r="QJV19" s="123"/>
      <c r="QJW19" s="123"/>
      <c r="QJX19" s="123"/>
      <c r="QJY19" s="123"/>
      <c r="QJZ19" s="123"/>
      <c r="QKA19" s="123"/>
      <c r="QKB19" s="123"/>
      <c r="QKC19" s="123"/>
      <c r="QKD19" s="123"/>
      <c r="QKE19" s="123"/>
      <c r="QKF19" s="123"/>
      <c r="QKG19" s="123"/>
      <c r="QKH19" s="123"/>
      <c r="QKI19" s="123"/>
      <c r="QKJ19" s="123"/>
      <c r="QKK19" s="123"/>
      <c r="QKL19" s="123"/>
      <c r="QKM19" s="123"/>
      <c r="QKN19" s="123"/>
      <c r="QKO19" s="123"/>
      <c r="QKP19" s="123"/>
      <c r="QKQ19" s="123"/>
      <c r="QKR19" s="123"/>
      <c r="QKS19" s="123"/>
      <c r="QKT19" s="123"/>
      <c r="QKU19" s="123"/>
      <c r="QKV19" s="123"/>
      <c r="QKW19" s="123"/>
      <c r="QKX19" s="123"/>
      <c r="QKY19" s="123"/>
      <c r="QKZ19" s="123"/>
      <c r="QLA19" s="123"/>
      <c r="QLB19" s="123"/>
      <c r="QLC19" s="123"/>
      <c r="QLD19" s="123"/>
      <c r="QLE19" s="123"/>
      <c r="QLF19" s="123"/>
      <c r="QLG19" s="123"/>
      <c r="QLH19" s="123"/>
      <c r="QLI19" s="123"/>
      <c r="QLJ19" s="123"/>
      <c r="QLK19" s="123"/>
      <c r="QLL19" s="123"/>
      <c r="QLM19" s="123"/>
      <c r="QLN19" s="123"/>
      <c r="QLO19" s="123"/>
      <c r="QLP19" s="123"/>
      <c r="QLQ19" s="123"/>
      <c r="QLR19" s="123"/>
      <c r="QLS19" s="123"/>
      <c r="QLT19" s="123"/>
      <c r="QLU19" s="123"/>
      <c r="QLV19" s="123"/>
      <c r="QLW19" s="123"/>
      <c r="QLX19" s="123"/>
      <c r="QLY19" s="123"/>
      <c r="QLZ19" s="123"/>
      <c r="QMA19" s="123"/>
      <c r="QMB19" s="123"/>
      <c r="QMC19" s="123"/>
      <c r="QMD19" s="123"/>
      <c r="QME19" s="123"/>
      <c r="QMF19" s="123"/>
      <c r="QMG19" s="123"/>
      <c r="QMH19" s="123"/>
      <c r="QMI19" s="123"/>
      <c r="QMJ19" s="123"/>
      <c r="QMK19" s="123"/>
      <c r="QML19" s="123"/>
      <c r="QMM19" s="123"/>
      <c r="QMN19" s="123"/>
      <c r="QMO19" s="123"/>
      <c r="QMP19" s="123"/>
      <c r="QMQ19" s="123"/>
      <c r="QMR19" s="123"/>
      <c r="QMS19" s="123"/>
      <c r="QMT19" s="123"/>
      <c r="QMU19" s="123"/>
      <c r="QMV19" s="123"/>
      <c r="QMW19" s="123"/>
      <c r="QMX19" s="123"/>
      <c r="QMY19" s="123"/>
      <c r="QMZ19" s="123"/>
      <c r="QNA19" s="123"/>
      <c r="QNB19" s="123"/>
      <c r="QNC19" s="123"/>
      <c r="QND19" s="123"/>
      <c r="QNE19" s="123"/>
      <c r="QNF19" s="123"/>
      <c r="QNG19" s="123"/>
      <c r="QNH19" s="123"/>
      <c r="QNI19" s="123"/>
      <c r="QNJ19" s="123"/>
      <c r="QNK19" s="123"/>
      <c r="QNL19" s="123"/>
      <c r="QNM19" s="123"/>
      <c r="QNN19" s="123"/>
      <c r="QNO19" s="123"/>
      <c r="QNP19" s="123"/>
      <c r="QNQ19" s="123"/>
      <c r="QNR19" s="123"/>
      <c r="QNS19" s="123"/>
      <c r="QNT19" s="123"/>
      <c r="QNU19" s="123"/>
      <c r="QNV19" s="123"/>
      <c r="QNW19" s="123"/>
      <c r="QNX19" s="123"/>
      <c r="QNY19" s="123"/>
      <c r="QNZ19" s="123"/>
      <c r="QOA19" s="123"/>
      <c r="QOB19" s="123"/>
      <c r="QOC19" s="123"/>
      <c r="QOD19" s="123"/>
      <c r="QOE19" s="123"/>
      <c r="QOF19" s="123"/>
      <c r="QOG19" s="123"/>
      <c r="QOH19" s="123"/>
      <c r="QOI19" s="123"/>
      <c r="QOJ19" s="123"/>
      <c r="QOK19" s="123"/>
      <c r="QOL19" s="123"/>
      <c r="QOM19" s="123"/>
      <c r="QON19" s="123"/>
      <c r="QOO19" s="123"/>
      <c r="QOP19" s="123"/>
      <c r="QOQ19" s="123"/>
      <c r="QOR19" s="123"/>
      <c r="QOS19" s="123"/>
      <c r="QOT19" s="123"/>
      <c r="QOU19" s="123"/>
      <c r="QOV19" s="123"/>
      <c r="QOW19" s="123"/>
      <c r="QOX19" s="123"/>
      <c r="QOY19" s="123"/>
      <c r="QOZ19" s="123"/>
      <c r="QPA19" s="123"/>
      <c r="QPB19" s="123"/>
      <c r="QPC19" s="123"/>
      <c r="QPD19" s="123"/>
      <c r="QPE19" s="123"/>
      <c r="QPF19" s="123"/>
      <c r="QPG19" s="123"/>
      <c r="QPH19" s="123"/>
      <c r="QPI19" s="123"/>
      <c r="QPJ19" s="123"/>
      <c r="QPK19" s="123"/>
      <c r="QPL19" s="123"/>
      <c r="QPM19" s="123"/>
      <c r="QPN19" s="123"/>
      <c r="QPO19" s="123"/>
      <c r="QPP19" s="123"/>
      <c r="QPQ19" s="123"/>
      <c r="QPR19" s="123"/>
      <c r="QPS19" s="123"/>
      <c r="QPT19" s="123"/>
      <c r="QPU19" s="123"/>
      <c r="QPV19" s="123"/>
      <c r="QPW19" s="123"/>
      <c r="QPX19" s="123"/>
      <c r="QPY19" s="123"/>
      <c r="QPZ19" s="123"/>
      <c r="QQA19" s="123"/>
      <c r="QQB19" s="123"/>
      <c r="QQC19" s="123"/>
      <c r="QQD19" s="123"/>
      <c r="QQE19" s="123"/>
      <c r="QQF19" s="123"/>
      <c r="QQG19" s="123"/>
      <c r="QQH19" s="123"/>
      <c r="QQI19" s="123"/>
      <c r="QQJ19" s="123"/>
      <c r="QQK19" s="123"/>
      <c r="QQL19" s="123"/>
      <c r="QQM19" s="123"/>
      <c r="QQN19" s="123"/>
      <c r="QQO19" s="123"/>
      <c r="QQP19" s="123"/>
      <c r="QQQ19" s="123"/>
      <c r="QQR19" s="123"/>
      <c r="QQS19" s="123"/>
      <c r="QQT19" s="123"/>
      <c r="QQU19" s="123"/>
      <c r="QQV19" s="123"/>
      <c r="QQW19" s="123"/>
      <c r="QQX19" s="123"/>
      <c r="QQY19" s="123"/>
      <c r="QQZ19" s="123"/>
      <c r="QRA19" s="123"/>
      <c r="QRB19" s="123"/>
      <c r="QRC19" s="123"/>
      <c r="QRD19" s="123"/>
      <c r="QRE19" s="123"/>
      <c r="QRF19" s="123"/>
      <c r="QRG19" s="123"/>
      <c r="QRH19" s="123"/>
      <c r="QRI19" s="123"/>
      <c r="QRJ19" s="123"/>
      <c r="QRK19" s="123"/>
      <c r="QRL19" s="123"/>
      <c r="QRM19" s="123"/>
      <c r="QRN19" s="123"/>
      <c r="QRO19" s="123"/>
      <c r="QRP19" s="123"/>
      <c r="QRQ19" s="123"/>
      <c r="QRR19" s="123"/>
      <c r="QRS19" s="123"/>
      <c r="QRT19" s="123"/>
      <c r="QRU19" s="123"/>
      <c r="QRV19" s="123"/>
      <c r="QRW19" s="123"/>
      <c r="QRX19" s="123"/>
      <c r="QRY19" s="123"/>
      <c r="QRZ19" s="123"/>
      <c r="QSA19" s="123"/>
      <c r="QSB19" s="123"/>
      <c r="QSC19" s="123"/>
      <c r="QSD19" s="123"/>
      <c r="QSE19" s="123"/>
      <c r="QSF19" s="123"/>
      <c r="QSG19" s="123"/>
      <c r="QSH19" s="123"/>
      <c r="QSI19" s="123"/>
      <c r="QSJ19" s="123"/>
      <c r="QSK19" s="123"/>
      <c r="QSL19" s="123"/>
      <c r="QSM19" s="123"/>
      <c r="QSN19" s="123"/>
      <c r="QSO19" s="123"/>
      <c r="QSP19" s="123"/>
      <c r="QSQ19" s="123"/>
      <c r="QSR19" s="123"/>
      <c r="QSS19" s="123"/>
      <c r="QST19" s="123"/>
      <c r="QSU19" s="123"/>
      <c r="QSV19" s="123"/>
      <c r="QSW19" s="123"/>
      <c r="QSX19" s="123"/>
      <c r="QSY19" s="123"/>
      <c r="QSZ19" s="123"/>
      <c r="QTA19" s="123"/>
      <c r="QTB19" s="123"/>
      <c r="QTC19" s="123"/>
      <c r="QTD19" s="123"/>
      <c r="QTE19" s="123"/>
      <c r="QTF19" s="123"/>
      <c r="QTG19" s="123"/>
      <c r="QTH19" s="123"/>
      <c r="QTI19" s="123"/>
      <c r="QTJ19" s="123"/>
      <c r="QTK19" s="123"/>
      <c r="QTL19" s="123"/>
      <c r="QTM19" s="123"/>
      <c r="QTN19" s="123"/>
      <c r="QTO19" s="123"/>
      <c r="QTP19" s="123"/>
      <c r="QTQ19" s="123"/>
      <c r="QTR19" s="123"/>
      <c r="QTS19" s="123"/>
      <c r="QTT19" s="123"/>
      <c r="QTU19" s="123"/>
      <c r="QTV19" s="123"/>
      <c r="QTW19" s="123"/>
      <c r="QTX19" s="123"/>
      <c r="QTY19" s="123"/>
      <c r="QTZ19" s="123"/>
      <c r="QUA19" s="123"/>
      <c r="QUB19" s="123"/>
      <c r="QUC19" s="123"/>
      <c r="QUD19" s="123"/>
      <c r="QUE19" s="123"/>
      <c r="QUF19" s="123"/>
      <c r="QUG19" s="123"/>
      <c r="QUH19" s="123"/>
      <c r="QUI19" s="123"/>
      <c r="QUJ19" s="123"/>
      <c r="QUK19" s="123"/>
      <c r="QUL19" s="123"/>
      <c r="QUM19" s="123"/>
      <c r="QUN19" s="123"/>
      <c r="QUO19" s="123"/>
      <c r="QUP19" s="123"/>
      <c r="QUQ19" s="123"/>
      <c r="QUR19" s="123"/>
      <c r="QUS19" s="123"/>
      <c r="QUT19" s="123"/>
      <c r="QUU19" s="123"/>
      <c r="QUV19" s="123"/>
      <c r="QUW19" s="123"/>
      <c r="QUX19" s="123"/>
      <c r="QUY19" s="123"/>
      <c r="QUZ19" s="123"/>
      <c r="QVA19" s="123"/>
      <c r="QVB19" s="123"/>
      <c r="QVC19" s="123"/>
      <c r="QVD19" s="123"/>
      <c r="QVE19" s="123"/>
      <c r="QVF19" s="123"/>
      <c r="QVG19" s="123"/>
      <c r="QVH19" s="123"/>
      <c r="QVI19" s="123"/>
      <c r="QVJ19" s="123"/>
      <c r="QVK19" s="123"/>
      <c r="QVL19" s="123"/>
      <c r="QVM19" s="123"/>
      <c r="QVN19" s="123"/>
      <c r="QVO19" s="123"/>
      <c r="QVP19" s="123"/>
      <c r="QVQ19" s="123"/>
      <c r="QVR19" s="123"/>
      <c r="QVS19" s="123"/>
      <c r="QVT19" s="123"/>
      <c r="QVU19" s="123"/>
      <c r="QVV19" s="123"/>
      <c r="QVW19" s="123"/>
      <c r="QVX19" s="123"/>
      <c r="QVY19" s="123"/>
      <c r="QVZ19" s="123"/>
      <c r="QWA19" s="123"/>
      <c r="QWB19" s="123"/>
      <c r="QWC19" s="123"/>
      <c r="QWD19" s="123"/>
      <c r="QWE19" s="123"/>
      <c r="QWF19" s="123"/>
      <c r="QWG19" s="123"/>
      <c r="QWH19" s="123"/>
      <c r="QWI19" s="123"/>
      <c r="QWJ19" s="123"/>
      <c r="QWK19" s="123"/>
      <c r="QWL19" s="123"/>
      <c r="QWM19" s="123"/>
      <c r="QWN19" s="123"/>
      <c r="QWO19" s="123"/>
      <c r="QWP19" s="123"/>
      <c r="QWQ19" s="123"/>
      <c r="QWR19" s="123"/>
      <c r="QWS19" s="123"/>
      <c r="QWT19" s="123"/>
      <c r="QWU19" s="123"/>
      <c r="QWV19" s="123"/>
      <c r="QWW19" s="123"/>
      <c r="QWX19" s="123"/>
      <c r="QWY19" s="123"/>
      <c r="QWZ19" s="123"/>
      <c r="QXA19" s="123"/>
      <c r="QXB19" s="123"/>
      <c r="QXC19" s="123"/>
      <c r="QXD19" s="123"/>
      <c r="QXE19" s="123"/>
      <c r="QXF19" s="123"/>
      <c r="QXG19" s="123"/>
      <c r="QXH19" s="123"/>
      <c r="QXI19" s="123"/>
      <c r="QXJ19" s="123"/>
      <c r="QXK19" s="123"/>
      <c r="QXL19" s="123"/>
      <c r="QXM19" s="123"/>
      <c r="QXN19" s="123"/>
      <c r="QXO19" s="123"/>
      <c r="QXP19" s="123"/>
      <c r="QXQ19" s="123"/>
      <c r="QXR19" s="123"/>
      <c r="QXS19" s="123"/>
      <c r="QXT19" s="123"/>
      <c r="QXU19" s="123"/>
      <c r="QXV19" s="123"/>
      <c r="QXW19" s="123"/>
      <c r="QXX19" s="123"/>
      <c r="QXY19" s="123"/>
      <c r="QXZ19" s="123"/>
      <c r="QYA19" s="123"/>
      <c r="QYB19" s="123"/>
      <c r="QYC19" s="123"/>
      <c r="QYD19" s="123"/>
      <c r="QYE19" s="123"/>
      <c r="QYF19" s="123"/>
      <c r="QYG19" s="123"/>
      <c r="QYH19" s="123"/>
      <c r="QYI19" s="123"/>
      <c r="QYJ19" s="123"/>
      <c r="QYK19" s="123"/>
      <c r="QYL19" s="123"/>
      <c r="QYM19" s="123"/>
      <c r="QYN19" s="123"/>
      <c r="QYO19" s="123"/>
      <c r="QYP19" s="123"/>
      <c r="QYQ19" s="123"/>
      <c r="QYR19" s="123"/>
      <c r="QYS19" s="123"/>
      <c r="QYT19" s="123"/>
      <c r="QYU19" s="123"/>
      <c r="QYV19" s="123"/>
      <c r="QYW19" s="123"/>
      <c r="QYX19" s="123"/>
      <c r="QYY19" s="123"/>
      <c r="QYZ19" s="123"/>
      <c r="QZA19" s="123"/>
      <c r="QZB19" s="123"/>
      <c r="QZC19" s="123"/>
      <c r="QZD19" s="123"/>
      <c r="QZE19" s="123"/>
      <c r="QZF19" s="123"/>
      <c r="QZG19" s="123"/>
      <c r="QZH19" s="123"/>
      <c r="QZI19" s="123"/>
      <c r="QZJ19" s="123"/>
      <c r="QZK19" s="123"/>
      <c r="QZL19" s="123"/>
      <c r="QZM19" s="123"/>
      <c r="QZN19" s="123"/>
      <c r="QZO19" s="123"/>
      <c r="QZP19" s="123"/>
      <c r="QZQ19" s="123"/>
      <c r="QZR19" s="123"/>
      <c r="QZS19" s="123"/>
      <c r="QZT19" s="123"/>
      <c r="QZU19" s="123"/>
      <c r="QZV19" s="123"/>
      <c r="QZW19" s="123"/>
      <c r="QZX19" s="123"/>
      <c r="QZY19" s="123"/>
      <c r="QZZ19" s="123"/>
      <c r="RAA19" s="123"/>
      <c r="RAB19" s="123"/>
      <c r="RAC19" s="123"/>
      <c r="RAD19" s="123"/>
      <c r="RAE19" s="123"/>
      <c r="RAF19" s="123"/>
      <c r="RAG19" s="123"/>
      <c r="RAH19" s="123"/>
      <c r="RAI19" s="123"/>
      <c r="RAJ19" s="123"/>
      <c r="RAK19" s="123"/>
      <c r="RAL19" s="123"/>
      <c r="RAM19" s="123"/>
      <c r="RAN19" s="123"/>
      <c r="RAO19" s="123"/>
      <c r="RAP19" s="123"/>
      <c r="RAQ19" s="123"/>
      <c r="RAR19" s="123"/>
      <c r="RAS19" s="123"/>
      <c r="RAT19" s="123"/>
      <c r="RAU19" s="123"/>
      <c r="RAV19" s="123"/>
      <c r="RAW19" s="123"/>
      <c r="RAX19" s="123"/>
      <c r="RAY19" s="123"/>
      <c r="RAZ19" s="123"/>
      <c r="RBA19" s="123"/>
      <c r="RBB19" s="123"/>
      <c r="RBC19" s="123"/>
      <c r="RBD19" s="123"/>
      <c r="RBE19" s="123"/>
      <c r="RBF19" s="123"/>
      <c r="RBG19" s="123"/>
      <c r="RBH19" s="123"/>
      <c r="RBI19" s="123"/>
      <c r="RBJ19" s="123"/>
      <c r="RBK19" s="123"/>
      <c r="RBL19" s="123"/>
      <c r="RBM19" s="123"/>
      <c r="RBN19" s="123"/>
      <c r="RBO19" s="123"/>
      <c r="RBP19" s="123"/>
      <c r="RBQ19" s="123"/>
      <c r="RBR19" s="123"/>
      <c r="RBS19" s="123"/>
      <c r="RBT19" s="123"/>
      <c r="RBU19" s="123"/>
      <c r="RBV19" s="123"/>
      <c r="RBW19" s="123"/>
      <c r="RBX19" s="123"/>
      <c r="RBY19" s="123"/>
      <c r="RBZ19" s="123"/>
      <c r="RCA19" s="123"/>
      <c r="RCB19" s="123"/>
      <c r="RCC19" s="123"/>
      <c r="RCD19" s="123"/>
      <c r="RCE19" s="123"/>
      <c r="RCF19" s="123"/>
      <c r="RCG19" s="123"/>
      <c r="RCH19" s="123"/>
      <c r="RCI19" s="123"/>
      <c r="RCJ19" s="123"/>
      <c r="RCK19" s="123"/>
      <c r="RCL19" s="123"/>
      <c r="RCM19" s="123"/>
      <c r="RCN19" s="123"/>
      <c r="RCO19" s="123"/>
      <c r="RCP19" s="123"/>
      <c r="RCQ19" s="123"/>
      <c r="RCR19" s="123"/>
      <c r="RCS19" s="123"/>
      <c r="RCT19" s="123"/>
      <c r="RCU19" s="123"/>
      <c r="RCV19" s="123"/>
      <c r="RCW19" s="123"/>
      <c r="RCX19" s="123"/>
      <c r="RCY19" s="123"/>
      <c r="RCZ19" s="123"/>
      <c r="RDA19" s="123"/>
      <c r="RDB19" s="123"/>
      <c r="RDC19" s="123"/>
      <c r="RDD19" s="123"/>
      <c r="RDE19" s="123"/>
      <c r="RDF19" s="123"/>
      <c r="RDG19" s="123"/>
      <c r="RDH19" s="123"/>
      <c r="RDI19" s="123"/>
      <c r="RDJ19" s="123"/>
      <c r="RDK19" s="123"/>
      <c r="RDL19" s="123"/>
      <c r="RDM19" s="123"/>
      <c r="RDN19" s="123"/>
      <c r="RDO19" s="123"/>
      <c r="RDP19" s="123"/>
      <c r="RDQ19" s="123"/>
      <c r="RDR19" s="123"/>
      <c r="RDS19" s="123"/>
      <c r="RDT19" s="123"/>
      <c r="RDU19" s="123"/>
      <c r="RDV19" s="123"/>
      <c r="RDW19" s="123"/>
      <c r="RDX19" s="123"/>
      <c r="RDY19" s="123"/>
      <c r="RDZ19" s="123"/>
      <c r="REA19" s="123"/>
      <c r="REB19" s="123"/>
      <c r="REC19" s="123"/>
      <c r="RED19" s="123"/>
      <c r="REE19" s="123"/>
      <c r="REF19" s="123"/>
      <c r="REG19" s="123"/>
      <c r="REH19" s="123"/>
      <c r="REI19" s="123"/>
      <c r="REJ19" s="123"/>
      <c r="REK19" s="123"/>
      <c r="REL19" s="123"/>
      <c r="REM19" s="123"/>
      <c r="REN19" s="123"/>
      <c r="REO19" s="123"/>
      <c r="REP19" s="123"/>
      <c r="REQ19" s="123"/>
      <c r="RER19" s="123"/>
      <c r="RES19" s="123"/>
      <c r="RET19" s="123"/>
      <c r="REU19" s="123"/>
      <c r="REV19" s="123"/>
      <c r="REW19" s="123"/>
      <c r="REX19" s="123"/>
      <c r="REY19" s="123"/>
      <c r="REZ19" s="123"/>
      <c r="RFA19" s="123"/>
      <c r="RFB19" s="123"/>
      <c r="RFC19" s="123"/>
      <c r="RFD19" s="123"/>
      <c r="RFE19" s="123"/>
      <c r="RFF19" s="123"/>
      <c r="RFG19" s="123"/>
      <c r="RFH19" s="123"/>
      <c r="RFI19" s="123"/>
      <c r="RFJ19" s="123"/>
      <c r="RFK19" s="123"/>
      <c r="RFL19" s="123"/>
      <c r="RFM19" s="123"/>
      <c r="RFN19" s="123"/>
      <c r="RFO19" s="123"/>
      <c r="RFP19" s="123"/>
      <c r="RFQ19" s="123"/>
      <c r="RFR19" s="123"/>
      <c r="RFS19" s="123"/>
      <c r="RFT19" s="123"/>
      <c r="RFU19" s="123"/>
      <c r="RFV19" s="123"/>
      <c r="RFW19" s="123"/>
      <c r="RFX19" s="123"/>
      <c r="RFY19" s="123"/>
      <c r="RFZ19" s="123"/>
      <c r="RGA19" s="123"/>
      <c r="RGB19" s="123"/>
      <c r="RGC19" s="123"/>
      <c r="RGD19" s="123"/>
      <c r="RGE19" s="123"/>
      <c r="RGF19" s="123"/>
      <c r="RGG19" s="123"/>
      <c r="RGH19" s="123"/>
      <c r="RGI19" s="123"/>
      <c r="RGJ19" s="123"/>
      <c r="RGK19" s="123"/>
      <c r="RGL19" s="123"/>
      <c r="RGM19" s="123"/>
      <c r="RGN19" s="123"/>
      <c r="RGO19" s="123"/>
      <c r="RGP19" s="123"/>
      <c r="RGQ19" s="123"/>
      <c r="RGR19" s="123"/>
      <c r="RGS19" s="123"/>
      <c r="RGT19" s="123"/>
      <c r="RGU19" s="123"/>
      <c r="RGV19" s="123"/>
      <c r="RGW19" s="123"/>
      <c r="RGX19" s="123"/>
      <c r="RGY19" s="123"/>
      <c r="RGZ19" s="123"/>
      <c r="RHA19" s="123"/>
      <c r="RHB19" s="123"/>
      <c r="RHC19" s="123"/>
      <c r="RHD19" s="123"/>
      <c r="RHE19" s="123"/>
      <c r="RHF19" s="123"/>
      <c r="RHG19" s="123"/>
      <c r="RHH19" s="123"/>
      <c r="RHI19" s="123"/>
      <c r="RHJ19" s="123"/>
      <c r="RHK19" s="123"/>
      <c r="RHL19" s="123"/>
      <c r="RHM19" s="123"/>
      <c r="RHN19" s="123"/>
      <c r="RHO19" s="123"/>
      <c r="RHP19" s="123"/>
      <c r="RHQ19" s="123"/>
      <c r="RHR19" s="123"/>
      <c r="RHS19" s="123"/>
      <c r="RHT19" s="123"/>
      <c r="RHU19" s="123"/>
      <c r="RHV19" s="123"/>
      <c r="RHW19" s="123"/>
      <c r="RHX19" s="123"/>
      <c r="RHY19" s="123"/>
      <c r="RHZ19" s="123"/>
      <c r="RIA19" s="123"/>
      <c r="RIB19" s="123"/>
      <c r="RIC19" s="123"/>
      <c r="RID19" s="123"/>
      <c r="RIE19" s="123"/>
      <c r="RIF19" s="123"/>
      <c r="RIG19" s="123"/>
      <c r="RIH19" s="123"/>
      <c r="RII19" s="123"/>
      <c r="RIJ19" s="123"/>
      <c r="RIK19" s="123"/>
      <c r="RIL19" s="123"/>
      <c r="RIM19" s="123"/>
      <c r="RIN19" s="123"/>
      <c r="RIO19" s="123"/>
      <c r="RIP19" s="123"/>
      <c r="RIQ19" s="123"/>
      <c r="RIR19" s="123"/>
      <c r="RIS19" s="123"/>
      <c r="RIT19" s="123"/>
      <c r="RIU19" s="123"/>
      <c r="RIV19" s="123"/>
      <c r="RIW19" s="123"/>
      <c r="RIX19" s="123"/>
      <c r="RIY19" s="123"/>
      <c r="RIZ19" s="123"/>
      <c r="RJA19" s="123"/>
      <c r="RJB19" s="123"/>
      <c r="RJC19" s="123"/>
      <c r="RJD19" s="123"/>
      <c r="RJE19" s="123"/>
      <c r="RJF19" s="123"/>
      <c r="RJG19" s="123"/>
      <c r="RJH19" s="123"/>
      <c r="RJI19" s="123"/>
      <c r="RJJ19" s="123"/>
      <c r="RJK19" s="123"/>
      <c r="RJL19" s="123"/>
      <c r="RJM19" s="123"/>
      <c r="RJN19" s="123"/>
      <c r="RJO19" s="123"/>
      <c r="RJP19" s="123"/>
      <c r="RJQ19" s="123"/>
      <c r="RJR19" s="123"/>
      <c r="RJS19" s="123"/>
      <c r="RJT19" s="123"/>
      <c r="RJU19" s="123"/>
      <c r="RJV19" s="123"/>
      <c r="RJW19" s="123"/>
      <c r="RJX19" s="123"/>
      <c r="RJY19" s="123"/>
      <c r="RJZ19" s="123"/>
      <c r="RKA19" s="123"/>
      <c r="RKB19" s="123"/>
      <c r="RKC19" s="123"/>
      <c r="RKD19" s="123"/>
      <c r="RKE19" s="123"/>
      <c r="RKF19" s="123"/>
      <c r="RKG19" s="123"/>
      <c r="RKH19" s="123"/>
      <c r="RKI19" s="123"/>
      <c r="RKJ19" s="123"/>
      <c r="RKK19" s="123"/>
      <c r="RKL19" s="123"/>
      <c r="RKM19" s="123"/>
      <c r="RKN19" s="123"/>
      <c r="RKO19" s="123"/>
      <c r="RKP19" s="123"/>
      <c r="RKQ19" s="123"/>
      <c r="RKR19" s="123"/>
      <c r="RKS19" s="123"/>
      <c r="RKT19" s="123"/>
      <c r="RKU19" s="123"/>
      <c r="RKV19" s="123"/>
      <c r="RKW19" s="123"/>
      <c r="RKX19" s="123"/>
      <c r="RKY19" s="123"/>
      <c r="RKZ19" s="123"/>
      <c r="RLA19" s="123"/>
      <c r="RLB19" s="123"/>
      <c r="RLC19" s="123"/>
      <c r="RLD19" s="123"/>
      <c r="RLE19" s="123"/>
      <c r="RLF19" s="123"/>
      <c r="RLG19" s="123"/>
      <c r="RLH19" s="123"/>
      <c r="RLI19" s="123"/>
      <c r="RLJ19" s="123"/>
      <c r="RLK19" s="123"/>
      <c r="RLL19" s="123"/>
      <c r="RLM19" s="123"/>
      <c r="RLN19" s="123"/>
      <c r="RLO19" s="123"/>
      <c r="RLP19" s="123"/>
      <c r="RLQ19" s="123"/>
      <c r="RLR19" s="123"/>
      <c r="RLS19" s="123"/>
      <c r="RLT19" s="123"/>
      <c r="RLU19" s="123"/>
      <c r="RLV19" s="123"/>
      <c r="RLW19" s="123"/>
      <c r="RLX19" s="123"/>
      <c r="RLY19" s="123"/>
      <c r="RLZ19" s="123"/>
      <c r="RMA19" s="123"/>
      <c r="RMB19" s="123"/>
      <c r="RMC19" s="123"/>
      <c r="RMD19" s="123"/>
      <c r="RME19" s="123"/>
      <c r="RMF19" s="123"/>
      <c r="RMG19" s="123"/>
      <c r="RMH19" s="123"/>
      <c r="RMI19" s="123"/>
      <c r="RMJ19" s="123"/>
      <c r="RMK19" s="123"/>
      <c r="RML19" s="123"/>
      <c r="RMM19" s="123"/>
      <c r="RMN19" s="123"/>
      <c r="RMO19" s="123"/>
      <c r="RMP19" s="123"/>
      <c r="RMQ19" s="123"/>
      <c r="RMR19" s="123"/>
      <c r="RMS19" s="123"/>
      <c r="RMT19" s="123"/>
      <c r="RMU19" s="123"/>
      <c r="RMV19" s="123"/>
      <c r="RMW19" s="123"/>
      <c r="RMX19" s="123"/>
      <c r="RMY19" s="123"/>
      <c r="RMZ19" s="123"/>
      <c r="RNA19" s="123"/>
      <c r="RNB19" s="123"/>
      <c r="RNC19" s="123"/>
      <c r="RND19" s="123"/>
      <c r="RNE19" s="123"/>
      <c r="RNF19" s="123"/>
      <c r="RNG19" s="123"/>
      <c r="RNH19" s="123"/>
      <c r="RNI19" s="123"/>
      <c r="RNJ19" s="123"/>
      <c r="RNK19" s="123"/>
      <c r="RNL19" s="123"/>
      <c r="RNM19" s="123"/>
      <c r="RNN19" s="123"/>
      <c r="RNO19" s="123"/>
      <c r="RNP19" s="123"/>
      <c r="RNQ19" s="123"/>
      <c r="RNR19" s="123"/>
      <c r="RNS19" s="123"/>
      <c r="RNT19" s="123"/>
      <c r="RNU19" s="123"/>
      <c r="RNV19" s="123"/>
      <c r="RNW19" s="123"/>
      <c r="RNX19" s="123"/>
      <c r="RNY19" s="123"/>
      <c r="RNZ19" s="123"/>
      <c r="ROA19" s="123"/>
      <c r="ROB19" s="123"/>
      <c r="ROC19" s="123"/>
      <c r="ROD19" s="123"/>
      <c r="ROE19" s="123"/>
      <c r="ROF19" s="123"/>
      <c r="ROG19" s="123"/>
      <c r="ROH19" s="123"/>
      <c r="ROI19" s="123"/>
      <c r="ROJ19" s="123"/>
      <c r="ROK19" s="123"/>
      <c r="ROL19" s="123"/>
      <c r="ROM19" s="123"/>
      <c r="RON19" s="123"/>
      <c r="ROO19" s="123"/>
      <c r="ROP19" s="123"/>
      <c r="ROQ19" s="123"/>
      <c r="ROR19" s="123"/>
      <c r="ROS19" s="123"/>
      <c r="ROT19" s="123"/>
      <c r="ROU19" s="123"/>
      <c r="ROV19" s="123"/>
      <c r="ROW19" s="123"/>
      <c r="ROX19" s="123"/>
      <c r="ROY19" s="123"/>
      <c r="ROZ19" s="123"/>
      <c r="RPA19" s="123"/>
      <c r="RPB19" s="123"/>
      <c r="RPC19" s="123"/>
      <c r="RPD19" s="123"/>
      <c r="RPE19" s="123"/>
      <c r="RPF19" s="123"/>
      <c r="RPG19" s="123"/>
      <c r="RPH19" s="123"/>
      <c r="RPI19" s="123"/>
      <c r="RPJ19" s="123"/>
      <c r="RPK19" s="123"/>
      <c r="RPL19" s="123"/>
      <c r="RPM19" s="123"/>
      <c r="RPN19" s="123"/>
      <c r="RPO19" s="123"/>
      <c r="RPP19" s="123"/>
      <c r="RPQ19" s="123"/>
      <c r="RPR19" s="123"/>
      <c r="RPS19" s="123"/>
      <c r="RPT19" s="123"/>
      <c r="RPU19" s="123"/>
      <c r="RPV19" s="123"/>
      <c r="RPW19" s="123"/>
      <c r="RPX19" s="123"/>
      <c r="RPY19" s="123"/>
      <c r="RPZ19" s="123"/>
      <c r="RQA19" s="123"/>
      <c r="RQB19" s="123"/>
      <c r="RQC19" s="123"/>
      <c r="RQD19" s="123"/>
      <c r="RQE19" s="123"/>
      <c r="RQF19" s="123"/>
      <c r="RQG19" s="123"/>
      <c r="RQH19" s="123"/>
      <c r="RQI19" s="123"/>
      <c r="RQJ19" s="123"/>
      <c r="RQK19" s="123"/>
      <c r="RQL19" s="123"/>
      <c r="RQM19" s="123"/>
      <c r="RQN19" s="123"/>
      <c r="RQO19" s="123"/>
      <c r="RQP19" s="123"/>
      <c r="RQQ19" s="123"/>
      <c r="RQR19" s="123"/>
      <c r="RQS19" s="123"/>
      <c r="RQT19" s="123"/>
      <c r="RQU19" s="123"/>
      <c r="RQV19" s="123"/>
      <c r="RQW19" s="123"/>
      <c r="RQX19" s="123"/>
      <c r="RQY19" s="123"/>
      <c r="RQZ19" s="123"/>
      <c r="RRA19" s="123"/>
      <c r="RRB19" s="123"/>
      <c r="RRC19" s="123"/>
      <c r="RRD19" s="123"/>
      <c r="RRE19" s="123"/>
      <c r="RRF19" s="123"/>
      <c r="RRG19" s="123"/>
      <c r="RRH19" s="123"/>
      <c r="RRI19" s="123"/>
      <c r="RRJ19" s="123"/>
      <c r="RRK19" s="123"/>
      <c r="RRL19" s="123"/>
      <c r="RRM19" s="123"/>
      <c r="RRN19" s="123"/>
      <c r="RRO19" s="123"/>
      <c r="RRP19" s="123"/>
      <c r="RRQ19" s="123"/>
      <c r="RRR19" s="123"/>
      <c r="RRS19" s="123"/>
      <c r="RRT19" s="123"/>
      <c r="RRU19" s="123"/>
      <c r="RRV19" s="123"/>
      <c r="RRW19" s="123"/>
      <c r="RRX19" s="123"/>
      <c r="RRY19" s="123"/>
      <c r="RRZ19" s="123"/>
      <c r="RSA19" s="123"/>
      <c r="RSB19" s="123"/>
      <c r="RSC19" s="123"/>
      <c r="RSD19" s="123"/>
      <c r="RSE19" s="123"/>
      <c r="RSF19" s="123"/>
      <c r="RSG19" s="123"/>
      <c r="RSH19" s="123"/>
      <c r="RSI19" s="123"/>
      <c r="RSJ19" s="123"/>
      <c r="RSK19" s="123"/>
      <c r="RSL19" s="123"/>
      <c r="RSM19" s="123"/>
      <c r="RSN19" s="123"/>
      <c r="RSO19" s="123"/>
      <c r="RSP19" s="123"/>
      <c r="RSQ19" s="123"/>
      <c r="RSR19" s="123"/>
      <c r="RSS19" s="123"/>
      <c r="RST19" s="123"/>
      <c r="RSU19" s="123"/>
      <c r="RSV19" s="123"/>
      <c r="RSW19" s="123"/>
      <c r="RSX19" s="123"/>
      <c r="RSY19" s="123"/>
      <c r="RSZ19" s="123"/>
      <c r="RTA19" s="123"/>
      <c r="RTB19" s="123"/>
      <c r="RTC19" s="123"/>
      <c r="RTD19" s="123"/>
      <c r="RTE19" s="123"/>
      <c r="RTF19" s="123"/>
      <c r="RTG19" s="123"/>
      <c r="RTH19" s="123"/>
      <c r="RTI19" s="123"/>
      <c r="RTJ19" s="123"/>
      <c r="RTK19" s="123"/>
      <c r="RTL19" s="123"/>
      <c r="RTM19" s="123"/>
      <c r="RTN19" s="123"/>
      <c r="RTO19" s="123"/>
      <c r="RTP19" s="123"/>
      <c r="RTQ19" s="123"/>
      <c r="RTR19" s="123"/>
      <c r="RTS19" s="123"/>
      <c r="RTT19" s="123"/>
      <c r="RTU19" s="123"/>
      <c r="RTV19" s="123"/>
      <c r="RTW19" s="123"/>
      <c r="RTX19" s="123"/>
      <c r="RTY19" s="123"/>
      <c r="RTZ19" s="123"/>
      <c r="RUA19" s="123"/>
      <c r="RUB19" s="123"/>
      <c r="RUC19" s="123"/>
      <c r="RUD19" s="123"/>
      <c r="RUE19" s="123"/>
      <c r="RUF19" s="123"/>
      <c r="RUG19" s="123"/>
      <c r="RUH19" s="123"/>
      <c r="RUI19" s="123"/>
      <c r="RUJ19" s="123"/>
      <c r="RUK19" s="123"/>
      <c r="RUL19" s="123"/>
      <c r="RUM19" s="123"/>
      <c r="RUN19" s="123"/>
      <c r="RUO19" s="123"/>
      <c r="RUP19" s="123"/>
      <c r="RUQ19" s="123"/>
      <c r="RUR19" s="123"/>
      <c r="RUS19" s="123"/>
      <c r="RUT19" s="123"/>
      <c r="RUU19" s="123"/>
      <c r="RUV19" s="123"/>
      <c r="RUW19" s="123"/>
      <c r="RUX19" s="123"/>
      <c r="RUY19" s="123"/>
      <c r="RUZ19" s="123"/>
      <c r="RVA19" s="123"/>
      <c r="RVB19" s="123"/>
      <c r="RVC19" s="123"/>
      <c r="RVD19" s="123"/>
      <c r="RVE19" s="123"/>
      <c r="RVF19" s="123"/>
      <c r="RVG19" s="123"/>
      <c r="RVH19" s="123"/>
      <c r="RVI19" s="123"/>
      <c r="RVJ19" s="123"/>
      <c r="RVK19" s="123"/>
      <c r="RVL19" s="123"/>
      <c r="RVM19" s="123"/>
      <c r="RVN19" s="123"/>
      <c r="RVO19" s="123"/>
      <c r="RVP19" s="123"/>
      <c r="RVQ19" s="123"/>
      <c r="RVR19" s="123"/>
      <c r="RVS19" s="123"/>
      <c r="RVT19" s="123"/>
      <c r="RVU19" s="123"/>
      <c r="RVV19" s="123"/>
      <c r="RVW19" s="123"/>
      <c r="RVX19" s="123"/>
      <c r="RVY19" s="123"/>
      <c r="RVZ19" s="123"/>
      <c r="RWA19" s="123"/>
      <c r="RWB19" s="123"/>
      <c r="RWC19" s="123"/>
      <c r="RWD19" s="123"/>
      <c r="RWE19" s="123"/>
      <c r="RWF19" s="123"/>
      <c r="RWG19" s="123"/>
      <c r="RWH19" s="123"/>
      <c r="RWI19" s="123"/>
      <c r="RWJ19" s="123"/>
      <c r="RWK19" s="123"/>
      <c r="RWL19" s="123"/>
      <c r="RWM19" s="123"/>
      <c r="RWN19" s="123"/>
      <c r="RWO19" s="123"/>
      <c r="RWP19" s="123"/>
      <c r="RWQ19" s="123"/>
      <c r="RWR19" s="123"/>
      <c r="RWS19" s="123"/>
      <c r="RWT19" s="123"/>
      <c r="RWU19" s="123"/>
      <c r="RWV19" s="123"/>
      <c r="RWW19" s="123"/>
      <c r="RWX19" s="123"/>
      <c r="RWY19" s="123"/>
      <c r="RWZ19" s="123"/>
      <c r="RXA19" s="123"/>
      <c r="RXB19" s="123"/>
      <c r="RXC19" s="123"/>
      <c r="RXD19" s="123"/>
      <c r="RXE19" s="123"/>
      <c r="RXF19" s="123"/>
      <c r="RXG19" s="123"/>
      <c r="RXH19" s="123"/>
      <c r="RXI19" s="123"/>
      <c r="RXJ19" s="123"/>
      <c r="RXK19" s="123"/>
      <c r="RXL19" s="123"/>
      <c r="RXM19" s="123"/>
      <c r="RXN19" s="123"/>
      <c r="RXO19" s="123"/>
      <c r="RXP19" s="123"/>
      <c r="RXQ19" s="123"/>
      <c r="RXR19" s="123"/>
      <c r="RXS19" s="123"/>
      <c r="RXT19" s="123"/>
      <c r="RXU19" s="123"/>
      <c r="RXV19" s="123"/>
      <c r="RXW19" s="123"/>
      <c r="RXX19" s="123"/>
      <c r="RXY19" s="123"/>
      <c r="RXZ19" s="123"/>
      <c r="RYA19" s="123"/>
      <c r="RYB19" s="123"/>
      <c r="RYC19" s="123"/>
      <c r="RYD19" s="123"/>
      <c r="RYE19" s="123"/>
      <c r="RYF19" s="123"/>
      <c r="RYG19" s="123"/>
      <c r="RYH19" s="123"/>
      <c r="RYI19" s="123"/>
      <c r="RYJ19" s="123"/>
      <c r="RYK19" s="123"/>
      <c r="RYL19" s="123"/>
      <c r="RYM19" s="123"/>
      <c r="RYN19" s="123"/>
      <c r="RYO19" s="123"/>
      <c r="RYP19" s="123"/>
      <c r="RYQ19" s="123"/>
      <c r="RYR19" s="123"/>
      <c r="RYS19" s="123"/>
      <c r="RYT19" s="123"/>
      <c r="RYU19" s="123"/>
      <c r="RYV19" s="123"/>
      <c r="RYW19" s="123"/>
      <c r="RYX19" s="123"/>
      <c r="RYY19" s="123"/>
      <c r="RYZ19" s="123"/>
      <c r="RZA19" s="123"/>
      <c r="RZB19" s="123"/>
      <c r="RZC19" s="123"/>
      <c r="RZD19" s="123"/>
      <c r="RZE19" s="123"/>
      <c r="RZF19" s="123"/>
      <c r="RZG19" s="123"/>
      <c r="RZH19" s="123"/>
      <c r="RZI19" s="123"/>
      <c r="RZJ19" s="123"/>
      <c r="RZK19" s="123"/>
      <c r="RZL19" s="123"/>
      <c r="RZM19" s="123"/>
      <c r="RZN19" s="123"/>
      <c r="RZO19" s="123"/>
      <c r="RZP19" s="123"/>
      <c r="RZQ19" s="123"/>
      <c r="RZR19" s="123"/>
      <c r="RZS19" s="123"/>
      <c r="RZT19" s="123"/>
      <c r="RZU19" s="123"/>
      <c r="RZV19" s="123"/>
      <c r="RZW19" s="123"/>
      <c r="RZX19" s="123"/>
      <c r="RZY19" s="123"/>
      <c r="RZZ19" s="123"/>
      <c r="SAA19" s="123"/>
      <c r="SAB19" s="123"/>
      <c r="SAC19" s="123"/>
      <c r="SAD19" s="123"/>
      <c r="SAE19" s="123"/>
      <c r="SAF19" s="123"/>
      <c r="SAG19" s="123"/>
      <c r="SAH19" s="123"/>
      <c r="SAI19" s="123"/>
      <c r="SAJ19" s="123"/>
      <c r="SAK19" s="123"/>
      <c r="SAL19" s="123"/>
      <c r="SAM19" s="123"/>
      <c r="SAN19" s="123"/>
      <c r="SAO19" s="123"/>
      <c r="SAP19" s="123"/>
      <c r="SAQ19" s="123"/>
      <c r="SAR19" s="123"/>
      <c r="SAS19" s="123"/>
      <c r="SAT19" s="123"/>
      <c r="SAU19" s="123"/>
      <c r="SAV19" s="123"/>
      <c r="SAW19" s="123"/>
      <c r="SAX19" s="123"/>
      <c r="SAY19" s="123"/>
      <c r="SAZ19" s="123"/>
      <c r="SBA19" s="123"/>
      <c r="SBB19" s="123"/>
      <c r="SBC19" s="123"/>
      <c r="SBD19" s="123"/>
      <c r="SBE19" s="123"/>
      <c r="SBF19" s="123"/>
      <c r="SBG19" s="123"/>
      <c r="SBH19" s="123"/>
      <c r="SBI19" s="123"/>
      <c r="SBJ19" s="123"/>
      <c r="SBK19" s="123"/>
      <c r="SBL19" s="123"/>
      <c r="SBM19" s="123"/>
      <c r="SBN19" s="123"/>
      <c r="SBO19" s="123"/>
      <c r="SBP19" s="123"/>
      <c r="SBQ19" s="123"/>
      <c r="SBR19" s="123"/>
      <c r="SBS19" s="123"/>
      <c r="SBT19" s="123"/>
      <c r="SBU19" s="123"/>
      <c r="SBV19" s="123"/>
      <c r="SBW19" s="123"/>
      <c r="SBX19" s="123"/>
      <c r="SBY19" s="123"/>
      <c r="SBZ19" s="123"/>
      <c r="SCA19" s="123"/>
      <c r="SCB19" s="123"/>
      <c r="SCC19" s="123"/>
      <c r="SCD19" s="123"/>
      <c r="SCE19" s="123"/>
      <c r="SCF19" s="123"/>
      <c r="SCG19" s="123"/>
      <c r="SCH19" s="123"/>
      <c r="SCI19" s="123"/>
      <c r="SCJ19" s="123"/>
      <c r="SCK19" s="123"/>
      <c r="SCL19" s="123"/>
      <c r="SCM19" s="123"/>
      <c r="SCN19" s="123"/>
      <c r="SCO19" s="123"/>
      <c r="SCP19" s="123"/>
      <c r="SCQ19" s="123"/>
      <c r="SCR19" s="123"/>
      <c r="SCS19" s="123"/>
      <c r="SCT19" s="123"/>
      <c r="SCU19" s="123"/>
      <c r="SCV19" s="123"/>
      <c r="SCW19" s="123"/>
      <c r="SCX19" s="123"/>
      <c r="SCY19" s="123"/>
      <c r="SCZ19" s="123"/>
      <c r="SDA19" s="123"/>
      <c r="SDB19" s="123"/>
      <c r="SDC19" s="123"/>
      <c r="SDD19" s="123"/>
      <c r="SDE19" s="123"/>
      <c r="SDF19" s="123"/>
      <c r="SDG19" s="123"/>
      <c r="SDH19" s="123"/>
      <c r="SDI19" s="123"/>
      <c r="SDJ19" s="123"/>
      <c r="SDK19" s="123"/>
      <c r="SDL19" s="123"/>
      <c r="SDM19" s="123"/>
      <c r="SDN19" s="123"/>
      <c r="SDO19" s="123"/>
      <c r="SDP19" s="123"/>
      <c r="SDQ19" s="123"/>
      <c r="SDR19" s="123"/>
      <c r="SDS19" s="123"/>
      <c r="SDT19" s="123"/>
      <c r="SDU19" s="123"/>
      <c r="SDV19" s="123"/>
      <c r="SDW19" s="123"/>
      <c r="SDX19" s="123"/>
      <c r="SDY19" s="123"/>
      <c r="SDZ19" s="123"/>
      <c r="SEA19" s="123"/>
      <c r="SEB19" s="123"/>
      <c r="SEC19" s="123"/>
      <c r="SED19" s="123"/>
      <c r="SEE19" s="123"/>
      <c r="SEF19" s="123"/>
      <c r="SEG19" s="123"/>
      <c r="SEH19" s="123"/>
      <c r="SEI19" s="123"/>
      <c r="SEJ19" s="123"/>
      <c r="SEK19" s="123"/>
      <c r="SEL19" s="123"/>
      <c r="SEM19" s="123"/>
      <c r="SEN19" s="123"/>
      <c r="SEO19" s="123"/>
      <c r="SEP19" s="123"/>
      <c r="SEQ19" s="123"/>
      <c r="SER19" s="123"/>
      <c r="SES19" s="123"/>
      <c r="SET19" s="123"/>
      <c r="SEU19" s="123"/>
      <c r="SEV19" s="123"/>
      <c r="SEW19" s="123"/>
      <c r="SEX19" s="123"/>
      <c r="SEY19" s="123"/>
      <c r="SEZ19" s="123"/>
      <c r="SFA19" s="123"/>
      <c r="SFB19" s="123"/>
      <c r="SFC19" s="123"/>
      <c r="SFD19" s="123"/>
      <c r="SFE19" s="123"/>
      <c r="SFF19" s="123"/>
      <c r="SFG19" s="123"/>
      <c r="SFH19" s="123"/>
      <c r="SFI19" s="123"/>
      <c r="SFJ19" s="123"/>
      <c r="SFK19" s="123"/>
      <c r="SFL19" s="123"/>
      <c r="SFM19" s="123"/>
      <c r="SFN19" s="123"/>
      <c r="SFO19" s="123"/>
      <c r="SFP19" s="123"/>
      <c r="SFQ19" s="123"/>
      <c r="SFR19" s="123"/>
      <c r="SFS19" s="123"/>
      <c r="SFT19" s="123"/>
      <c r="SFU19" s="123"/>
      <c r="SFV19" s="123"/>
      <c r="SFW19" s="123"/>
      <c r="SFX19" s="123"/>
      <c r="SFY19" s="123"/>
      <c r="SFZ19" s="123"/>
      <c r="SGA19" s="123"/>
      <c r="SGB19" s="123"/>
      <c r="SGC19" s="123"/>
      <c r="SGD19" s="123"/>
      <c r="SGE19" s="123"/>
      <c r="SGF19" s="123"/>
      <c r="SGG19" s="123"/>
      <c r="SGH19" s="123"/>
      <c r="SGI19" s="123"/>
      <c r="SGJ19" s="123"/>
      <c r="SGK19" s="123"/>
      <c r="SGL19" s="123"/>
      <c r="SGM19" s="123"/>
      <c r="SGN19" s="123"/>
      <c r="SGO19" s="123"/>
      <c r="SGP19" s="123"/>
      <c r="SGQ19" s="123"/>
      <c r="SGR19" s="123"/>
      <c r="SGS19" s="123"/>
      <c r="SGT19" s="123"/>
      <c r="SGU19" s="123"/>
      <c r="SGV19" s="123"/>
      <c r="SGW19" s="123"/>
      <c r="SGX19" s="123"/>
      <c r="SGY19" s="123"/>
      <c r="SGZ19" s="123"/>
      <c r="SHA19" s="123"/>
      <c r="SHB19" s="123"/>
      <c r="SHC19" s="123"/>
      <c r="SHD19" s="123"/>
      <c r="SHE19" s="123"/>
      <c r="SHF19" s="123"/>
      <c r="SHG19" s="123"/>
      <c r="SHH19" s="123"/>
      <c r="SHI19" s="123"/>
      <c r="SHJ19" s="123"/>
      <c r="SHK19" s="123"/>
      <c r="SHL19" s="123"/>
      <c r="SHM19" s="123"/>
      <c r="SHN19" s="123"/>
      <c r="SHO19" s="123"/>
      <c r="SHP19" s="123"/>
      <c r="SHQ19" s="123"/>
      <c r="SHR19" s="123"/>
      <c r="SHS19" s="123"/>
      <c r="SHT19" s="123"/>
      <c r="SHU19" s="123"/>
      <c r="SHV19" s="123"/>
      <c r="SHW19" s="123"/>
      <c r="SHX19" s="123"/>
      <c r="SHY19" s="123"/>
      <c r="SHZ19" s="123"/>
      <c r="SIA19" s="123"/>
      <c r="SIB19" s="123"/>
      <c r="SIC19" s="123"/>
      <c r="SID19" s="123"/>
      <c r="SIE19" s="123"/>
      <c r="SIF19" s="123"/>
      <c r="SIG19" s="123"/>
      <c r="SIH19" s="123"/>
      <c r="SII19" s="123"/>
      <c r="SIJ19" s="123"/>
      <c r="SIK19" s="123"/>
      <c r="SIL19" s="123"/>
      <c r="SIM19" s="123"/>
      <c r="SIN19" s="123"/>
      <c r="SIO19" s="123"/>
      <c r="SIP19" s="123"/>
      <c r="SIQ19" s="123"/>
      <c r="SIR19" s="123"/>
      <c r="SIS19" s="123"/>
      <c r="SIT19" s="123"/>
      <c r="SIU19" s="123"/>
      <c r="SIV19" s="123"/>
      <c r="SIW19" s="123"/>
      <c r="SIX19" s="123"/>
      <c r="SIY19" s="123"/>
      <c r="SIZ19" s="123"/>
      <c r="SJA19" s="123"/>
      <c r="SJB19" s="123"/>
      <c r="SJC19" s="123"/>
      <c r="SJD19" s="123"/>
      <c r="SJE19" s="123"/>
      <c r="SJF19" s="123"/>
      <c r="SJG19" s="123"/>
      <c r="SJH19" s="123"/>
      <c r="SJI19" s="123"/>
      <c r="SJJ19" s="123"/>
      <c r="SJK19" s="123"/>
      <c r="SJL19" s="123"/>
      <c r="SJM19" s="123"/>
      <c r="SJN19" s="123"/>
      <c r="SJO19" s="123"/>
      <c r="SJP19" s="123"/>
      <c r="SJQ19" s="123"/>
      <c r="SJR19" s="123"/>
      <c r="SJS19" s="123"/>
      <c r="SJT19" s="123"/>
      <c r="SJU19" s="123"/>
      <c r="SJV19" s="123"/>
      <c r="SJW19" s="123"/>
      <c r="SJX19" s="123"/>
      <c r="SJY19" s="123"/>
      <c r="SJZ19" s="123"/>
      <c r="SKA19" s="123"/>
      <c r="SKB19" s="123"/>
      <c r="SKC19" s="123"/>
      <c r="SKD19" s="123"/>
      <c r="SKE19" s="123"/>
      <c r="SKF19" s="123"/>
      <c r="SKG19" s="123"/>
      <c r="SKH19" s="123"/>
      <c r="SKI19" s="123"/>
      <c r="SKJ19" s="123"/>
      <c r="SKK19" s="123"/>
      <c r="SKL19" s="123"/>
      <c r="SKM19" s="123"/>
      <c r="SKN19" s="123"/>
      <c r="SKO19" s="123"/>
      <c r="SKP19" s="123"/>
      <c r="SKQ19" s="123"/>
      <c r="SKR19" s="123"/>
      <c r="SKS19" s="123"/>
      <c r="SKT19" s="123"/>
      <c r="SKU19" s="123"/>
      <c r="SKV19" s="123"/>
      <c r="SKW19" s="123"/>
      <c r="SKX19" s="123"/>
      <c r="SKY19" s="123"/>
      <c r="SKZ19" s="123"/>
      <c r="SLA19" s="123"/>
      <c r="SLB19" s="123"/>
      <c r="SLC19" s="123"/>
      <c r="SLD19" s="123"/>
      <c r="SLE19" s="123"/>
      <c r="SLF19" s="123"/>
      <c r="SLG19" s="123"/>
      <c r="SLH19" s="123"/>
      <c r="SLI19" s="123"/>
      <c r="SLJ19" s="123"/>
      <c r="SLK19" s="123"/>
      <c r="SLL19" s="123"/>
      <c r="SLM19" s="123"/>
      <c r="SLN19" s="123"/>
      <c r="SLO19" s="123"/>
      <c r="SLP19" s="123"/>
      <c r="SLQ19" s="123"/>
      <c r="SLR19" s="123"/>
      <c r="SLS19" s="123"/>
      <c r="SLT19" s="123"/>
      <c r="SLU19" s="123"/>
      <c r="SLV19" s="123"/>
      <c r="SLW19" s="123"/>
      <c r="SLX19" s="123"/>
      <c r="SLY19" s="123"/>
      <c r="SLZ19" s="123"/>
      <c r="SMA19" s="123"/>
      <c r="SMB19" s="123"/>
      <c r="SMC19" s="123"/>
      <c r="SMD19" s="123"/>
      <c r="SME19" s="123"/>
      <c r="SMF19" s="123"/>
      <c r="SMG19" s="123"/>
      <c r="SMH19" s="123"/>
      <c r="SMI19" s="123"/>
      <c r="SMJ19" s="123"/>
      <c r="SMK19" s="123"/>
      <c r="SML19" s="123"/>
      <c r="SMM19" s="123"/>
      <c r="SMN19" s="123"/>
      <c r="SMO19" s="123"/>
      <c r="SMP19" s="123"/>
      <c r="SMQ19" s="123"/>
      <c r="SMR19" s="123"/>
      <c r="SMS19" s="123"/>
      <c r="SMT19" s="123"/>
      <c r="SMU19" s="123"/>
      <c r="SMV19" s="123"/>
      <c r="SMW19" s="123"/>
      <c r="SMX19" s="123"/>
      <c r="SMY19" s="123"/>
      <c r="SMZ19" s="123"/>
      <c r="SNA19" s="123"/>
      <c r="SNB19" s="123"/>
      <c r="SNC19" s="123"/>
      <c r="SND19" s="123"/>
      <c r="SNE19" s="123"/>
      <c r="SNF19" s="123"/>
      <c r="SNG19" s="123"/>
      <c r="SNH19" s="123"/>
      <c r="SNI19" s="123"/>
      <c r="SNJ19" s="123"/>
      <c r="SNK19" s="123"/>
      <c r="SNL19" s="123"/>
      <c r="SNM19" s="123"/>
      <c r="SNN19" s="123"/>
      <c r="SNO19" s="123"/>
      <c r="SNP19" s="123"/>
      <c r="SNQ19" s="123"/>
      <c r="SNR19" s="123"/>
      <c r="SNS19" s="123"/>
      <c r="SNT19" s="123"/>
      <c r="SNU19" s="123"/>
      <c r="SNV19" s="123"/>
      <c r="SNW19" s="123"/>
      <c r="SNX19" s="123"/>
      <c r="SNY19" s="123"/>
      <c r="SNZ19" s="123"/>
      <c r="SOA19" s="123"/>
      <c r="SOB19" s="123"/>
      <c r="SOC19" s="123"/>
      <c r="SOD19" s="123"/>
      <c r="SOE19" s="123"/>
      <c r="SOF19" s="123"/>
      <c r="SOG19" s="123"/>
      <c r="SOH19" s="123"/>
      <c r="SOI19" s="123"/>
      <c r="SOJ19" s="123"/>
      <c r="SOK19" s="123"/>
      <c r="SOL19" s="123"/>
      <c r="SOM19" s="123"/>
      <c r="SON19" s="123"/>
      <c r="SOO19" s="123"/>
      <c r="SOP19" s="123"/>
      <c r="SOQ19" s="123"/>
      <c r="SOR19" s="123"/>
      <c r="SOS19" s="123"/>
      <c r="SOT19" s="123"/>
      <c r="SOU19" s="123"/>
      <c r="SOV19" s="123"/>
      <c r="SOW19" s="123"/>
      <c r="SOX19" s="123"/>
      <c r="SOY19" s="123"/>
      <c r="SOZ19" s="123"/>
      <c r="SPA19" s="123"/>
      <c r="SPB19" s="123"/>
      <c r="SPC19" s="123"/>
      <c r="SPD19" s="123"/>
      <c r="SPE19" s="123"/>
      <c r="SPF19" s="123"/>
      <c r="SPG19" s="123"/>
      <c r="SPH19" s="123"/>
      <c r="SPI19" s="123"/>
      <c r="SPJ19" s="123"/>
      <c r="SPK19" s="123"/>
      <c r="SPL19" s="123"/>
      <c r="SPM19" s="123"/>
      <c r="SPN19" s="123"/>
      <c r="SPO19" s="123"/>
      <c r="SPP19" s="123"/>
      <c r="SPQ19" s="123"/>
      <c r="SPR19" s="123"/>
      <c r="SPS19" s="123"/>
      <c r="SPT19" s="123"/>
      <c r="SPU19" s="123"/>
      <c r="SPV19" s="123"/>
      <c r="SPW19" s="123"/>
      <c r="SPX19" s="123"/>
      <c r="SPY19" s="123"/>
      <c r="SPZ19" s="123"/>
      <c r="SQA19" s="123"/>
      <c r="SQB19" s="123"/>
      <c r="SQC19" s="123"/>
      <c r="SQD19" s="123"/>
      <c r="SQE19" s="123"/>
      <c r="SQF19" s="123"/>
      <c r="SQG19" s="123"/>
      <c r="SQH19" s="123"/>
      <c r="SQI19" s="123"/>
      <c r="SQJ19" s="123"/>
      <c r="SQK19" s="123"/>
      <c r="SQL19" s="123"/>
      <c r="SQM19" s="123"/>
      <c r="SQN19" s="123"/>
      <c r="SQO19" s="123"/>
      <c r="SQP19" s="123"/>
      <c r="SQQ19" s="123"/>
      <c r="SQR19" s="123"/>
      <c r="SQS19" s="123"/>
      <c r="SQT19" s="123"/>
      <c r="SQU19" s="123"/>
      <c r="SQV19" s="123"/>
      <c r="SQW19" s="123"/>
      <c r="SQX19" s="123"/>
      <c r="SQY19" s="123"/>
      <c r="SQZ19" s="123"/>
      <c r="SRA19" s="123"/>
      <c r="SRB19" s="123"/>
      <c r="SRC19" s="123"/>
      <c r="SRD19" s="123"/>
      <c r="SRE19" s="123"/>
      <c r="SRF19" s="123"/>
      <c r="SRG19" s="123"/>
      <c r="SRH19" s="123"/>
      <c r="SRI19" s="123"/>
      <c r="SRJ19" s="123"/>
      <c r="SRK19" s="123"/>
      <c r="SRL19" s="123"/>
      <c r="SRM19" s="123"/>
      <c r="SRN19" s="123"/>
      <c r="SRO19" s="123"/>
      <c r="SRP19" s="123"/>
      <c r="SRQ19" s="123"/>
      <c r="SRR19" s="123"/>
      <c r="SRS19" s="123"/>
      <c r="SRT19" s="123"/>
      <c r="SRU19" s="123"/>
      <c r="SRV19" s="123"/>
      <c r="SRW19" s="123"/>
      <c r="SRX19" s="123"/>
      <c r="SRY19" s="123"/>
      <c r="SRZ19" s="123"/>
      <c r="SSA19" s="123"/>
      <c r="SSB19" s="123"/>
      <c r="SSC19" s="123"/>
      <c r="SSD19" s="123"/>
      <c r="SSE19" s="123"/>
      <c r="SSF19" s="123"/>
      <c r="SSG19" s="123"/>
      <c r="SSH19" s="123"/>
      <c r="SSI19" s="123"/>
      <c r="SSJ19" s="123"/>
      <c r="SSK19" s="123"/>
      <c r="SSL19" s="123"/>
      <c r="SSM19" s="123"/>
      <c r="SSN19" s="123"/>
      <c r="SSO19" s="123"/>
      <c r="SSP19" s="123"/>
      <c r="SSQ19" s="123"/>
      <c r="SSR19" s="123"/>
      <c r="SSS19" s="123"/>
      <c r="SST19" s="123"/>
      <c r="SSU19" s="123"/>
      <c r="SSV19" s="123"/>
      <c r="SSW19" s="123"/>
      <c r="SSX19" s="123"/>
      <c r="SSY19" s="123"/>
      <c r="SSZ19" s="123"/>
      <c r="STA19" s="123"/>
      <c r="STB19" s="123"/>
      <c r="STC19" s="123"/>
      <c r="STD19" s="123"/>
      <c r="STE19" s="123"/>
      <c r="STF19" s="123"/>
      <c r="STG19" s="123"/>
      <c r="STH19" s="123"/>
      <c r="STI19" s="123"/>
      <c r="STJ19" s="123"/>
      <c r="STK19" s="123"/>
      <c r="STL19" s="123"/>
      <c r="STM19" s="123"/>
      <c r="STN19" s="123"/>
      <c r="STO19" s="123"/>
      <c r="STP19" s="123"/>
      <c r="STQ19" s="123"/>
      <c r="STR19" s="123"/>
      <c r="STS19" s="123"/>
      <c r="STT19" s="123"/>
      <c r="STU19" s="123"/>
      <c r="STV19" s="123"/>
      <c r="STW19" s="123"/>
      <c r="STX19" s="123"/>
      <c r="STY19" s="123"/>
      <c r="STZ19" s="123"/>
      <c r="SUA19" s="123"/>
      <c r="SUB19" s="123"/>
      <c r="SUC19" s="123"/>
      <c r="SUD19" s="123"/>
      <c r="SUE19" s="123"/>
      <c r="SUF19" s="123"/>
      <c r="SUG19" s="123"/>
      <c r="SUH19" s="123"/>
      <c r="SUI19" s="123"/>
      <c r="SUJ19" s="123"/>
      <c r="SUK19" s="123"/>
      <c r="SUL19" s="123"/>
      <c r="SUM19" s="123"/>
      <c r="SUN19" s="123"/>
      <c r="SUO19" s="123"/>
      <c r="SUP19" s="123"/>
      <c r="SUQ19" s="123"/>
      <c r="SUR19" s="123"/>
      <c r="SUS19" s="123"/>
      <c r="SUT19" s="123"/>
      <c r="SUU19" s="123"/>
      <c r="SUV19" s="123"/>
      <c r="SUW19" s="123"/>
      <c r="SUX19" s="123"/>
      <c r="SUY19" s="123"/>
      <c r="SUZ19" s="123"/>
      <c r="SVA19" s="123"/>
      <c r="SVB19" s="123"/>
      <c r="SVC19" s="123"/>
      <c r="SVD19" s="123"/>
      <c r="SVE19" s="123"/>
      <c r="SVF19" s="123"/>
      <c r="SVG19" s="123"/>
      <c r="SVH19" s="123"/>
      <c r="SVI19" s="123"/>
      <c r="SVJ19" s="123"/>
      <c r="SVK19" s="123"/>
      <c r="SVL19" s="123"/>
      <c r="SVM19" s="123"/>
      <c r="SVN19" s="123"/>
      <c r="SVO19" s="123"/>
      <c r="SVP19" s="123"/>
      <c r="SVQ19" s="123"/>
      <c r="SVR19" s="123"/>
      <c r="SVS19" s="123"/>
      <c r="SVT19" s="123"/>
      <c r="SVU19" s="123"/>
      <c r="SVV19" s="123"/>
      <c r="SVW19" s="123"/>
      <c r="SVX19" s="123"/>
      <c r="SVY19" s="123"/>
      <c r="SVZ19" s="123"/>
      <c r="SWA19" s="123"/>
      <c r="SWB19" s="123"/>
      <c r="SWC19" s="123"/>
      <c r="SWD19" s="123"/>
      <c r="SWE19" s="123"/>
      <c r="SWF19" s="123"/>
      <c r="SWG19" s="123"/>
      <c r="SWH19" s="123"/>
      <c r="SWI19" s="123"/>
      <c r="SWJ19" s="123"/>
      <c r="SWK19" s="123"/>
      <c r="SWL19" s="123"/>
      <c r="SWM19" s="123"/>
      <c r="SWN19" s="123"/>
      <c r="SWO19" s="123"/>
      <c r="SWP19" s="123"/>
      <c r="SWQ19" s="123"/>
      <c r="SWR19" s="123"/>
      <c r="SWS19" s="123"/>
      <c r="SWT19" s="123"/>
      <c r="SWU19" s="123"/>
      <c r="SWV19" s="123"/>
      <c r="SWW19" s="123"/>
      <c r="SWX19" s="123"/>
      <c r="SWY19" s="123"/>
      <c r="SWZ19" s="123"/>
      <c r="SXA19" s="123"/>
      <c r="SXB19" s="123"/>
      <c r="SXC19" s="123"/>
      <c r="SXD19" s="123"/>
      <c r="SXE19" s="123"/>
      <c r="SXF19" s="123"/>
      <c r="SXG19" s="123"/>
      <c r="SXH19" s="123"/>
      <c r="SXI19" s="123"/>
      <c r="SXJ19" s="123"/>
      <c r="SXK19" s="123"/>
      <c r="SXL19" s="123"/>
      <c r="SXM19" s="123"/>
      <c r="SXN19" s="123"/>
      <c r="SXO19" s="123"/>
      <c r="SXP19" s="123"/>
      <c r="SXQ19" s="123"/>
      <c r="SXR19" s="123"/>
      <c r="SXS19" s="123"/>
      <c r="SXT19" s="123"/>
      <c r="SXU19" s="123"/>
      <c r="SXV19" s="123"/>
      <c r="SXW19" s="123"/>
      <c r="SXX19" s="123"/>
      <c r="SXY19" s="123"/>
      <c r="SXZ19" s="123"/>
      <c r="SYA19" s="123"/>
      <c r="SYB19" s="123"/>
      <c r="SYC19" s="123"/>
      <c r="SYD19" s="123"/>
      <c r="SYE19" s="123"/>
      <c r="SYF19" s="123"/>
      <c r="SYG19" s="123"/>
      <c r="SYH19" s="123"/>
      <c r="SYI19" s="123"/>
      <c r="SYJ19" s="123"/>
      <c r="SYK19" s="123"/>
      <c r="SYL19" s="123"/>
      <c r="SYM19" s="123"/>
      <c r="SYN19" s="123"/>
      <c r="SYO19" s="123"/>
      <c r="SYP19" s="123"/>
      <c r="SYQ19" s="123"/>
      <c r="SYR19" s="123"/>
      <c r="SYS19" s="123"/>
      <c r="SYT19" s="123"/>
      <c r="SYU19" s="123"/>
      <c r="SYV19" s="123"/>
      <c r="SYW19" s="123"/>
      <c r="SYX19" s="123"/>
      <c r="SYY19" s="123"/>
      <c r="SYZ19" s="123"/>
      <c r="SZA19" s="123"/>
      <c r="SZB19" s="123"/>
      <c r="SZC19" s="123"/>
      <c r="SZD19" s="123"/>
      <c r="SZE19" s="123"/>
      <c r="SZF19" s="123"/>
      <c r="SZG19" s="123"/>
      <c r="SZH19" s="123"/>
      <c r="SZI19" s="123"/>
      <c r="SZJ19" s="123"/>
      <c r="SZK19" s="123"/>
      <c r="SZL19" s="123"/>
      <c r="SZM19" s="123"/>
      <c r="SZN19" s="123"/>
      <c r="SZO19" s="123"/>
      <c r="SZP19" s="123"/>
      <c r="SZQ19" s="123"/>
      <c r="SZR19" s="123"/>
      <c r="SZS19" s="123"/>
      <c r="SZT19" s="123"/>
      <c r="SZU19" s="123"/>
      <c r="SZV19" s="123"/>
      <c r="SZW19" s="123"/>
      <c r="SZX19" s="123"/>
      <c r="SZY19" s="123"/>
      <c r="SZZ19" s="123"/>
      <c r="TAA19" s="123"/>
      <c r="TAB19" s="123"/>
      <c r="TAC19" s="123"/>
      <c r="TAD19" s="123"/>
      <c r="TAE19" s="123"/>
      <c r="TAF19" s="123"/>
      <c r="TAG19" s="123"/>
      <c r="TAH19" s="123"/>
      <c r="TAI19" s="123"/>
      <c r="TAJ19" s="123"/>
      <c r="TAK19" s="123"/>
      <c r="TAL19" s="123"/>
      <c r="TAM19" s="123"/>
      <c r="TAN19" s="123"/>
      <c r="TAO19" s="123"/>
      <c r="TAP19" s="123"/>
      <c r="TAQ19" s="123"/>
      <c r="TAR19" s="123"/>
      <c r="TAS19" s="123"/>
      <c r="TAT19" s="123"/>
      <c r="TAU19" s="123"/>
      <c r="TAV19" s="123"/>
      <c r="TAW19" s="123"/>
      <c r="TAX19" s="123"/>
      <c r="TAY19" s="123"/>
      <c r="TAZ19" s="123"/>
      <c r="TBA19" s="123"/>
      <c r="TBB19" s="123"/>
      <c r="TBC19" s="123"/>
      <c r="TBD19" s="123"/>
      <c r="TBE19" s="123"/>
      <c r="TBF19" s="123"/>
      <c r="TBG19" s="123"/>
      <c r="TBH19" s="123"/>
      <c r="TBI19" s="123"/>
      <c r="TBJ19" s="123"/>
      <c r="TBK19" s="123"/>
      <c r="TBL19" s="123"/>
      <c r="TBM19" s="123"/>
      <c r="TBN19" s="123"/>
      <c r="TBO19" s="123"/>
      <c r="TBP19" s="123"/>
      <c r="TBQ19" s="123"/>
      <c r="TBR19" s="123"/>
      <c r="TBS19" s="123"/>
      <c r="TBT19" s="123"/>
      <c r="TBU19" s="123"/>
      <c r="TBV19" s="123"/>
      <c r="TBW19" s="123"/>
      <c r="TBX19" s="123"/>
      <c r="TBY19" s="123"/>
      <c r="TBZ19" s="123"/>
      <c r="TCA19" s="123"/>
      <c r="TCB19" s="123"/>
      <c r="TCC19" s="123"/>
      <c r="TCD19" s="123"/>
      <c r="TCE19" s="123"/>
      <c r="TCF19" s="123"/>
      <c r="TCG19" s="123"/>
      <c r="TCH19" s="123"/>
      <c r="TCI19" s="123"/>
      <c r="TCJ19" s="123"/>
      <c r="TCK19" s="123"/>
      <c r="TCL19" s="123"/>
      <c r="TCM19" s="123"/>
      <c r="TCN19" s="123"/>
      <c r="TCO19" s="123"/>
      <c r="TCP19" s="123"/>
      <c r="TCQ19" s="123"/>
      <c r="TCR19" s="123"/>
      <c r="TCS19" s="123"/>
      <c r="TCT19" s="123"/>
      <c r="TCU19" s="123"/>
      <c r="TCV19" s="123"/>
      <c r="TCW19" s="123"/>
      <c r="TCX19" s="123"/>
      <c r="TCY19" s="123"/>
      <c r="TCZ19" s="123"/>
      <c r="TDA19" s="123"/>
      <c r="TDB19" s="123"/>
      <c r="TDC19" s="123"/>
      <c r="TDD19" s="123"/>
      <c r="TDE19" s="123"/>
      <c r="TDF19" s="123"/>
      <c r="TDG19" s="123"/>
      <c r="TDH19" s="123"/>
      <c r="TDI19" s="123"/>
      <c r="TDJ19" s="123"/>
      <c r="TDK19" s="123"/>
      <c r="TDL19" s="123"/>
      <c r="TDM19" s="123"/>
      <c r="TDN19" s="123"/>
      <c r="TDO19" s="123"/>
      <c r="TDP19" s="123"/>
      <c r="TDQ19" s="123"/>
      <c r="TDR19" s="123"/>
      <c r="TDS19" s="123"/>
      <c r="TDT19" s="123"/>
      <c r="TDU19" s="123"/>
      <c r="TDV19" s="123"/>
      <c r="TDW19" s="123"/>
      <c r="TDX19" s="123"/>
      <c r="TDY19" s="123"/>
      <c r="TDZ19" s="123"/>
      <c r="TEA19" s="123"/>
      <c r="TEB19" s="123"/>
      <c r="TEC19" s="123"/>
      <c r="TED19" s="123"/>
      <c r="TEE19" s="123"/>
      <c r="TEF19" s="123"/>
      <c r="TEG19" s="123"/>
      <c r="TEH19" s="123"/>
      <c r="TEI19" s="123"/>
      <c r="TEJ19" s="123"/>
      <c r="TEK19" s="123"/>
      <c r="TEL19" s="123"/>
      <c r="TEM19" s="123"/>
      <c r="TEN19" s="123"/>
      <c r="TEO19" s="123"/>
      <c r="TEP19" s="123"/>
      <c r="TEQ19" s="123"/>
      <c r="TER19" s="123"/>
      <c r="TES19" s="123"/>
      <c r="TET19" s="123"/>
      <c r="TEU19" s="123"/>
      <c r="TEV19" s="123"/>
      <c r="TEW19" s="123"/>
      <c r="TEX19" s="123"/>
      <c r="TEY19" s="123"/>
      <c r="TEZ19" s="123"/>
      <c r="TFA19" s="123"/>
      <c r="TFB19" s="123"/>
      <c r="TFC19" s="123"/>
      <c r="TFD19" s="123"/>
      <c r="TFE19" s="123"/>
      <c r="TFF19" s="123"/>
      <c r="TFG19" s="123"/>
      <c r="TFH19" s="123"/>
      <c r="TFI19" s="123"/>
      <c r="TFJ19" s="123"/>
      <c r="TFK19" s="123"/>
      <c r="TFL19" s="123"/>
      <c r="TFM19" s="123"/>
      <c r="TFN19" s="123"/>
      <c r="TFO19" s="123"/>
      <c r="TFP19" s="123"/>
      <c r="TFQ19" s="123"/>
      <c r="TFR19" s="123"/>
      <c r="TFS19" s="123"/>
      <c r="TFT19" s="123"/>
      <c r="TFU19" s="123"/>
      <c r="TFV19" s="123"/>
      <c r="TFW19" s="123"/>
      <c r="TFX19" s="123"/>
      <c r="TFY19" s="123"/>
      <c r="TFZ19" s="123"/>
      <c r="TGA19" s="123"/>
      <c r="TGB19" s="123"/>
      <c r="TGC19" s="123"/>
      <c r="TGD19" s="123"/>
      <c r="TGE19" s="123"/>
      <c r="TGF19" s="123"/>
      <c r="TGG19" s="123"/>
      <c r="TGH19" s="123"/>
      <c r="TGI19" s="123"/>
      <c r="TGJ19" s="123"/>
      <c r="TGK19" s="123"/>
      <c r="TGL19" s="123"/>
      <c r="TGM19" s="123"/>
      <c r="TGN19" s="123"/>
      <c r="TGO19" s="123"/>
      <c r="TGP19" s="123"/>
      <c r="TGQ19" s="123"/>
      <c r="TGR19" s="123"/>
      <c r="TGS19" s="123"/>
      <c r="TGT19" s="123"/>
      <c r="TGU19" s="123"/>
      <c r="TGV19" s="123"/>
      <c r="TGW19" s="123"/>
      <c r="TGX19" s="123"/>
      <c r="TGY19" s="123"/>
      <c r="TGZ19" s="123"/>
      <c r="THA19" s="123"/>
      <c r="THB19" s="123"/>
      <c r="THC19" s="123"/>
      <c r="THD19" s="123"/>
      <c r="THE19" s="123"/>
      <c r="THF19" s="123"/>
      <c r="THG19" s="123"/>
      <c r="THH19" s="123"/>
      <c r="THI19" s="123"/>
      <c r="THJ19" s="123"/>
      <c r="THK19" s="123"/>
      <c r="THL19" s="123"/>
      <c r="THM19" s="123"/>
      <c r="THN19" s="123"/>
      <c r="THO19" s="123"/>
      <c r="THP19" s="123"/>
      <c r="THQ19" s="123"/>
      <c r="THR19" s="123"/>
      <c r="THS19" s="123"/>
      <c r="THT19" s="123"/>
      <c r="THU19" s="123"/>
      <c r="THV19" s="123"/>
      <c r="THW19" s="123"/>
      <c r="THX19" s="123"/>
      <c r="THY19" s="123"/>
      <c r="THZ19" s="123"/>
      <c r="TIA19" s="123"/>
      <c r="TIB19" s="123"/>
      <c r="TIC19" s="123"/>
      <c r="TID19" s="123"/>
      <c r="TIE19" s="123"/>
      <c r="TIF19" s="123"/>
      <c r="TIG19" s="123"/>
      <c r="TIH19" s="123"/>
      <c r="TII19" s="123"/>
      <c r="TIJ19" s="123"/>
      <c r="TIK19" s="123"/>
      <c r="TIL19" s="123"/>
      <c r="TIM19" s="123"/>
      <c r="TIN19" s="123"/>
      <c r="TIO19" s="123"/>
      <c r="TIP19" s="123"/>
      <c r="TIQ19" s="123"/>
      <c r="TIR19" s="123"/>
      <c r="TIS19" s="123"/>
      <c r="TIT19" s="123"/>
      <c r="TIU19" s="123"/>
      <c r="TIV19" s="123"/>
      <c r="TIW19" s="123"/>
      <c r="TIX19" s="123"/>
      <c r="TIY19" s="123"/>
      <c r="TIZ19" s="123"/>
      <c r="TJA19" s="123"/>
      <c r="TJB19" s="123"/>
      <c r="TJC19" s="123"/>
      <c r="TJD19" s="123"/>
      <c r="TJE19" s="123"/>
      <c r="TJF19" s="123"/>
      <c r="TJG19" s="123"/>
      <c r="TJH19" s="123"/>
      <c r="TJI19" s="123"/>
      <c r="TJJ19" s="123"/>
      <c r="TJK19" s="123"/>
      <c r="TJL19" s="123"/>
      <c r="TJM19" s="123"/>
      <c r="TJN19" s="123"/>
      <c r="TJO19" s="123"/>
      <c r="TJP19" s="123"/>
      <c r="TJQ19" s="123"/>
      <c r="TJR19" s="123"/>
      <c r="TJS19" s="123"/>
      <c r="TJT19" s="123"/>
      <c r="TJU19" s="123"/>
      <c r="TJV19" s="123"/>
      <c r="TJW19" s="123"/>
      <c r="TJX19" s="123"/>
      <c r="TJY19" s="123"/>
      <c r="TJZ19" s="123"/>
      <c r="TKA19" s="123"/>
      <c r="TKB19" s="123"/>
      <c r="TKC19" s="123"/>
      <c r="TKD19" s="123"/>
      <c r="TKE19" s="123"/>
      <c r="TKF19" s="123"/>
      <c r="TKG19" s="123"/>
      <c r="TKH19" s="123"/>
      <c r="TKI19" s="123"/>
      <c r="TKJ19" s="123"/>
      <c r="TKK19" s="123"/>
      <c r="TKL19" s="123"/>
      <c r="TKM19" s="123"/>
      <c r="TKN19" s="123"/>
      <c r="TKO19" s="123"/>
      <c r="TKP19" s="123"/>
      <c r="TKQ19" s="123"/>
      <c r="TKR19" s="123"/>
      <c r="TKS19" s="123"/>
      <c r="TKT19" s="123"/>
      <c r="TKU19" s="123"/>
      <c r="TKV19" s="123"/>
      <c r="TKW19" s="123"/>
      <c r="TKX19" s="123"/>
      <c r="TKY19" s="123"/>
      <c r="TKZ19" s="123"/>
      <c r="TLA19" s="123"/>
      <c r="TLB19" s="123"/>
      <c r="TLC19" s="123"/>
      <c r="TLD19" s="123"/>
      <c r="TLE19" s="123"/>
      <c r="TLF19" s="123"/>
      <c r="TLG19" s="123"/>
      <c r="TLH19" s="123"/>
      <c r="TLI19" s="123"/>
      <c r="TLJ19" s="123"/>
      <c r="TLK19" s="123"/>
      <c r="TLL19" s="123"/>
      <c r="TLM19" s="123"/>
      <c r="TLN19" s="123"/>
      <c r="TLO19" s="123"/>
      <c r="TLP19" s="123"/>
      <c r="TLQ19" s="123"/>
      <c r="TLR19" s="123"/>
      <c r="TLS19" s="123"/>
      <c r="TLT19" s="123"/>
      <c r="TLU19" s="123"/>
      <c r="TLV19" s="123"/>
      <c r="TLW19" s="123"/>
      <c r="TLX19" s="123"/>
      <c r="TLY19" s="123"/>
      <c r="TLZ19" s="123"/>
      <c r="TMA19" s="123"/>
      <c r="TMB19" s="123"/>
      <c r="TMC19" s="123"/>
      <c r="TMD19" s="123"/>
      <c r="TME19" s="123"/>
      <c r="TMF19" s="123"/>
      <c r="TMG19" s="123"/>
      <c r="TMH19" s="123"/>
      <c r="TMI19" s="123"/>
      <c r="TMJ19" s="123"/>
      <c r="TMK19" s="123"/>
      <c r="TML19" s="123"/>
      <c r="TMM19" s="123"/>
      <c r="TMN19" s="123"/>
      <c r="TMO19" s="123"/>
      <c r="TMP19" s="123"/>
      <c r="TMQ19" s="123"/>
      <c r="TMR19" s="123"/>
      <c r="TMS19" s="123"/>
      <c r="TMT19" s="123"/>
      <c r="TMU19" s="123"/>
      <c r="TMV19" s="123"/>
      <c r="TMW19" s="123"/>
      <c r="TMX19" s="123"/>
      <c r="TMY19" s="123"/>
      <c r="TMZ19" s="123"/>
      <c r="TNA19" s="123"/>
      <c r="TNB19" s="123"/>
      <c r="TNC19" s="123"/>
      <c r="TND19" s="123"/>
      <c r="TNE19" s="123"/>
      <c r="TNF19" s="123"/>
      <c r="TNG19" s="123"/>
      <c r="TNH19" s="123"/>
      <c r="TNI19" s="123"/>
      <c r="TNJ19" s="123"/>
      <c r="TNK19" s="123"/>
      <c r="TNL19" s="123"/>
      <c r="TNM19" s="123"/>
      <c r="TNN19" s="123"/>
      <c r="TNO19" s="123"/>
      <c r="TNP19" s="123"/>
      <c r="TNQ19" s="123"/>
      <c r="TNR19" s="123"/>
      <c r="TNS19" s="123"/>
      <c r="TNT19" s="123"/>
      <c r="TNU19" s="123"/>
      <c r="TNV19" s="123"/>
      <c r="TNW19" s="123"/>
      <c r="TNX19" s="123"/>
      <c r="TNY19" s="123"/>
      <c r="TNZ19" s="123"/>
      <c r="TOA19" s="123"/>
      <c r="TOB19" s="123"/>
      <c r="TOC19" s="123"/>
      <c r="TOD19" s="123"/>
      <c r="TOE19" s="123"/>
      <c r="TOF19" s="123"/>
      <c r="TOG19" s="123"/>
      <c r="TOH19" s="123"/>
      <c r="TOI19" s="123"/>
      <c r="TOJ19" s="123"/>
      <c r="TOK19" s="123"/>
      <c r="TOL19" s="123"/>
      <c r="TOM19" s="123"/>
      <c r="TON19" s="123"/>
      <c r="TOO19" s="123"/>
      <c r="TOP19" s="123"/>
      <c r="TOQ19" s="123"/>
      <c r="TOR19" s="123"/>
      <c r="TOS19" s="123"/>
      <c r="TOT19" s="123"/>
      <c r="TOU19" s="123"/>
      <c r="TOV19" s="123"/>
      <c r="TOW19" s="123"/>
      <c r="TOX19" s="123"/>
      <c r="TOY19" s="123"/>
      <c r="TOZ19" s="123"/>
      <c r="TPA19" s="123"/>
      <c r="TPB19" s="123"/>
      <c r="TPC19" s="123"/>
      <c r="TPD19" s="123"/>
      <c r="TPE19" s="123"/>
      <c r="TPF19" s="123"/>
      <c r="TPG19" s="123"/>
      <c r="TPH19" s="123"/>
      <c r="TPI19" s="123"/>
      <c r="TPJ19" s="123"/>
      <c r="TPK19" s="123"/>
      <c r="TPL19" s="123"/>
      <c r="TPM19" s="123"/>
      <c r="TPN19" s="123"/>
      <c r="TPO19" s="123"/>
      <c r="TPP19" s="123"/>
      <c r="TPQ19" s="123"/>
      <c r="TPR19" s="123"/>
      <c r="TPS19" s="123"/>
      <c r="TPT19" s="123"/>
      <c r="TPU19" s="123"/>
      <c r="TPV19" s="123"/>
      <c r="TPW19" s="123"/>
      <c r="TPX19" s="123"/>
      <c r="TPY19" s="123"/>
      <c r="TPZ19" s="123"/>
      <c r="TQA19" s="123"/>
      <c r="TQB19" s="123"/>
      <c r="TQC19" s="123"/>
      <c r="TQD19" s="123"/>
      <c r="TQE19" s="123"/>
      <c r="TQF19" s="123"/>
      <c r="TQG19" s="123"/>
      <c r="TQH19" s="123"/>
      <c r="TQI19" s="123"/>
      <c r="TQJ19" s="123"/>
      <c r="TQK19" s="123"/>
      <c r="TQL19" s="123"/>
      <c r="TQM19" s="123"/>
      <c r="TQN19" s="123"/>
      <c r="TQO19" s="123"/>
      <c r="TQP19" s="123"/>
      <c r="TQQ19" s="123"/>
      <c r="TQR19" s="123"/>
      <c r="TQS19" s="123"/>
      <c r="TQT19" s="123"/>
      <c r="TQU19" s="123"/>
      <c r="TQV19" s="123"/>
      <c r="TQW19" s="123"/>
      <c r="TQX19" s="123"/>
      <c r="TQY19" s="123"/>
      <c r="TQZ19" s="123"/>
      <c r="TRA19" s="123"/>
      <c r="TRB19" s="123"/>
      <c r="TRC19" s="123"/>
      <c r="TRD19" s="123"/>
      <c r="TRE19" s="123"/>
      <c r="TRF19" s="123"/>
      <c r="TRG19" s="123"/>
      <c r="TRH19" s="123"/>
      <c r="TRI19" s="123"/>
      <c r="TRJ19" s="123"/>
      <c r="TRK19" s="123"/>
      <c r="TRL19" s="123"/>
      <c r="TRM19" s="123"/>
      <c r="TRN19" s="123"/>
      <c r="TRO19" s="123"/>
      <c r="TRP19" s="123"/>
      <c r="TRQ19" s="123"/>
      <c r="TRR19" s="123"/>
      <c r="TRS19" s="123"/>
      <c r="TRT19" s="123"/>
      <c r="TRU19" s="123"/>
      <c r="TRV19" s="123"/>
      <c r="TRW19" s="123"/>
      <c r="TRX19" s="123"/>
      <c r="TRY19" s="123"/>
      <c r="TRZ19" s="123"/>
      <c r="TSA19" s="123"/>
      <c r="TSB19" s="123"/>
      <c r="TSC19" s="123"/>
      <c r="TSD19" s="123"/>
      <c r="TSE19" s="123"/>
      <c r="TSF19" s="123"/>
      <c r="TSG19" s="123"/>
      <c r="TSH19" s="123"/>
      <c r="TSI19" s="123"/>
      <c r="TSJ19" s="123"/>
      <c r="TSK19" s="123"/>
      <c r="TSL19" s="123"/>
      <c r="TSM19" s="123"/>
      <c r="TSN19" s="123"/>
      <c r="TSO19" s="123"/>
      <c r="TSP19" s="123"/>
      <c r="TSQ19" s="123"/>
      <c r="TSR19" s="123"/>
      <c r="TSS19" s="123"/>
      <c r="TST19" s="123"/>
      <c r="TSU19" s="123"/>
      <c r="TSV19" s="123"/>
      <c r="TSW19" s="123"/>
      <c r="TSX19" s="123"/>
      <c r="TSY19" s="123"/>
      <c r="TSZ19" s="123"/>
      <c r="TTA19" s="123"/>
      <c r="TTB19" s="123"/>
      <c r="TTC19" s="123"/>
      <c r="TTD19" s="123"/>
      <c r="TTE19" s="123"/>
      <c r="TTF19" s="123"/>
      <c r="TTG19" s="123"/>
      <c r="TTH19" s="123"/>
      <c r="TTI19" s="123"/>
      <c r="TTJ19" s="123"/>
      <c r="TTK19" s="123"/>
      <c r="TTL19" s="123"/>
      <c r="TTM19" s="123"/>
      <c r="TTN19" s="123"/>
      <c r="TTO19" s="123"/>
      <c r="TTP19" s="123"/>
      <c r="TTQ19" s="123"/>
      <c r="TTR19" s="123"/>
      <c r="TTS19" s="123"/>
      <c r="TTT19" s="123"/>
      <c r="TTU19" s="123"/>
      <c r="TTV19" s="123"/>
      <c r="TTW19" s="123"/>
      <c r="TTX19" s="123"/>
      <c r="TTY19" s="123"/>
      <c r="TTZ19" s="123"/>
      <c r="TUA19" s="123"/>
      <c r="TUB19" s="123"/>
      <c r="TUC19" s="123"/>
      <c r="TUD19" s="123"/>
      <c r="TUE19" s="123"/>
      <c r="TUF19" s="123"/>
      <c r="TUG19" s="123"/>
      <c r="TUH19" s="123"/>
      <c r="TUI19" s="123"/>
      <c r="TUJ19" s="123"/>
      <c r="TUK19" s="123"/>
      <c r="TUL19" s="123"/>
      <c r="TUM19" s="123"/>
      <c r="TUN19" s="123"/>
      <c r="TUO19" s="123"/>
      <c r="TUP19" s="123"/>
      <c r="TUQ19" s="123"/>
      <c r="TUR19" s="123"/>
      <c r="TUS19" s="123"/>
      <c r="TUT19" s="123"/>
      <c r="TUU19" s="123"/>
      <c r="TUV19" s="123"/>
      <c r="TUW19" s="123"/>
      <c r="TUX19" s="123"/>
      <c r="TUY19" s="123"/>
      <c r="TUZ19" s="123"/>
      <c r="TVA19" s="123"/>
      <c r="TVB19" s="123"/>
      <c r="TVC19" s="123"/>
      <c r="TVD19" s="123"/>
      <c r="TVE19" s="123"/>
      <c r="TVF19" s="123"/>
      <c r="TVG19" s="123"/>
      <c r="TVH19" s="123"/>
      <c r="TVI19" s="123"/>
      <c r="TVJ19" s="123"/>
      <c r="TVK19" s="123"/>
      <c r="TVL19" s="123"/>
      <c r="TVM19" s="123"/>
      <c r="TVN19" s="123"/>
      <c r="TVO19" s="123"/>
      <c r="TVP19" s="123"/>
      <c r="TVQ19" s="123"/>
      <c r="TVR19" s="123"/>
      <c r="TVS19" s="123"/>
      <c r="TVT19" s="123"/>
      <c r="TVU19" s="123"/>
      <c r="TVV19" s="123"/>
      <c r="TVW19" s="123"/>
      <c r="TVX19" s="123"/>
      <c r="TVY19" s="123"/>
      <c r="TVZ19" s="123"/>
      <c r="TWA19" s="123"/>
      <c r="TWB19" s="123"/>
      <c r="TWC19" s="123"/>
      <c r="TWD19" s="123"/>
      <c r="TWE19" s="123"/>
      <c r="TWF19" s="123"/>
      <c r="TWG19" s="123"/>
      <c r="TWH19" s="123"/>
      <c r="TWI19" s="123"/>
      <c r="TWJ19" s="123"/>
      <c r="TWK19" s="123"/>
      <c r="TWL19" s="123"/>
      <c r="TWM19" s="123"/>
      <c r="TWN19" s="123"/>
      <c r="TWO19" s="123"/>
      <c r="TWP19" s="123"/>
      <c r="TWQ19" s="123"/>
      <c r="TWR19" s="123"/>
      <c r="TWS19" s="123"/>
      <c r="TWT19" s="123"/>
      <c r="TWU19" s="123"/>
      <c r="TWV19" s="123"/>
      <c r="TWW19" s="123"/>
      <c r="TWX19" s="123"/>
      <c r="TWY19" s="123"/>
      <c r="TWZ19" s="123"/>
      <c r="TXA19" s="123"/>
      <c r="TXB19" s="123"/>
      <c r="TXC19" s="123"/>
      <c r="TXD19" s="123"/>
      <c r="TXE19" s="123"/>
      <c r="TXF19" s="123"/>
      <c r="TXG19" s="123"/>
      <c r="TXH19" s="123"/>
      <c r="TXI19" s="123"/>
      <c r="TXJ19" s="123"/>
      <c r="TXK19" s="123"/>
      <c r="TXL19" s="123"/>
      <c r="TXM19" s="123"/>
      <c r="TXN19" s="123"/>
      <c r="TXO19" s="123"/>
      <c r="TXP19" s="123"/>
      <c r="TXQ19" s="123"/>
      <c r="TXR19" s="123"/>
      <c r="TXS19" s="123"/>
      <c r="TXT19" s="123"/>
      <c r="TXU19" s="123"/>
      <c r="TXV19" s="123"/>
      <c r="TXW19" s="123"/>
      <c r="TXX19" s="123"/>
      <c r="TXY19" s="123"/>
      <c r="TXZ19" s="123"/>
      <c r="TYA19" s="123"/>
      <c r="TYB19" s="123"/>
      <c r="TYC19" s="123"/>
      <c r="TYD19" s="123"/>
      <c r="TYE19" s="123"/>
      <c r="TYF19" s="123"/>
      <c r="TYG19" s="123"/>
      <c r="TYH19" s="123"/>
      <c r="TYI19" s="123"/>
      <c r="TYJ19" s="123"/>
      <c r="TYK19" s="123"/>
      <c r="TYL19" s="123"/>
      <c r="TYM19" s="123"/>
      <c r="TYN19" s="123"/>
      <c r="TYO19" s="123"/>
      <c r="TYP19" s="123"/>
      <c r="TYQ19" s="123"/>
      <c r="TYR19" s="123"/>
      <c r="TYS19" s="123"/>
      <c r="TYT19" s="123"/>
      <c r="TYU19" s="123"/>
      <c r="TYV19" s="123"/>
      <c r="TYW19" s="123"/>
      <c r="TYX19" s="123"/>
      <c r="TYY19" s="123"/>
      <c r="TYZ19" s="123"/>
      <c r="TZA19" s="123"/>
      <c r="TZB19" s="123"/>
      <c r="TZC19" s="123"/>
      <c r="TZD19" s="123"/>
      <c r="TZE19" s="123"/>
      <c r="TZF19" s="123"/>
      <c r="TZG19" s="123"/>
      <c r="TZH19" s="123"/>
      <c r="TZI19" s="123"/>
      <c r="TZJ19" s="123"/>
      <c r="TZK19" s="123"/>
      <c r="TZL19" s="123"/>
      <c r="TZM19" s="123"/>
      <c r="TZN19" s="123"/>
      <c r="TZO19" s="123"/>
      <c r="TZP19" s="123"/>
      <c r="TZQ19" s="123"/>
      <c r="TZR19" s="123"/>
      <c r="TZS19" s="123"/>
      <c r="TZT19" s="123"/>
      <c r="TZU19" s="123"/>
      <c r="TZV19" s="123"/>
      <c r="TZW19" s="123"/>
      <c r="TZX19" s="123"/>
      <c r="TZY19" s="123"/>
      <c r="TZZ19" s="123"/>
      <c r="UAA19" s="123"/>
      <c r="UAB19" s="123"/>
      <c r="UAC19" s="123"/>
      <c r="UAD19" s="123"/>
      <c r="UAE19" s="123"/>
      <c r="UAF19" s="123"/>
      <c r="UAG19" s="123"/>
      <c r="UAH19" s="123"/>
      <c r="UAI19" s="123"/>
      <c r="UAJ19" s="123"/>
      <c r="UAK19" s="123"/>
      <c r="UAL19" s="123"/>
      <c r="UAM19" s="123"/>
      <c r="UAN19" s="123"/>
      <c r="UAO19" s="123"/>
      <c r="UAP19" s="123"/>
      <c r="UAQ19" s="123"/>
      <c r="UAR19" s="123"/>
      <c r="UAS19" s="123"/>
      <c r="UAT19" s="123"/>
      <c r="UAU19" s="123"/>
      <c r="UAV19" s="123"/>
      <c r="UAW19" s="123"/>
      <c r="UAX19" s="123"/>
      <c r="UAY19" s="123"/>
      <c r="UAZ19" s="123"/>
      <c r="UBA19" s="123"/>
      <c r="UBB19" s="123"/>
      <c r="UBC19" s="123"/>
      <c r="UBD19" s="123"/>
      <c r="UBE19" s="123"/>
      <c r="UBF19" s="123"/>
      <c r="UBG19" s="123"/>
      <c r="UBH19" s="123"/>
      <c r="UBI19" s="123"/>
      <c r="UBJ19" s="123"/>
      <c r="UBK19" s="123"/>
      <c r="UBL19" s="123"/>
      <c r="UBM19" s="123"/>
      <c r="UBN19" s="123"/>
      <c r="UBO19" s="123"/>
      <c r="UBP19" s="123"/>
      <c r="UBQ19" s="123"/>
      <c r="UBR19" s="123"/>
      <c r="UBS19" s="123"/>
      <c r="UBT19" s="123"/>
      <c r="UBU19" s="123"/>
      <c r="UBV19" s="123"/>
      <c r="UBW19" s="123"/>
      <c r="UBX19" s="123"/>
      <c r="UBY19" s="123"/>
      <c r="UBZ19" s="123"/>
      <c r="UCA19" s="123"/>
      <c r="UCB19" s="123"/>
      <c r="UCC19" s="123"/>
      <c r="UCD19" s="123"/>
      <c r="UCE19" s="123"/>
      <c r="UCF19" s="123"/>
      <c r="UCG19" s="123"/>
      <c r="UCH19" s="123"/>
      <c r="UCI19" s="123"/>
      <c r="UCJ19" s="123"/>
      <c r="UCK19" s="123"/>
      <c r="UCL19" s="123"/>
      <c r="UCM19" s="123"/>
      <c r="UCN19" s="123"/>
      <c r="UCO19" s="123"/>
      <c r="UCP19" s="123"/>
      <c r="UCQ19" s="123"/>
      <c r="UCR19" s="123"/>
      <c r="UCS19" s="123"/>
      <c r="UCT19" s="123"/>
      <c r="UCU19" s="123"/>
      <c r="UCV19" s="123"/>
      <c r="UCW19" s="123"/>
      <c r="UCX19" s="123"/>
      <c r="UCY19" s="123"/>
      <c r="UCZ19" s="123"/>
      <c r="UDA19" s="123"/>
      <c r="UDB19" s="123"/>
      <c r="UDC19" s="123"/>
      <c r="UDD19" s="123"/>
      <c r="UDE19" s="123"/>
      <c r="UDF19" s="123"/>
      <c r="UDG19" s="123"/>
      <c r="UDH19" s="123"/>
      <c r="UDI19" s="123"/>
      <c r="UDJ19" s="123"/>
      <c r="UDK19" s="123"/>
      <c r="UDL19" s="123"/>
      <c r="UDM19" s="123"/>
      <c r="UDN19" s="123"/>
      <c r="UDO19" s="123"/>
      <c r="UDP19" s="123"/>
      <c r="UDQ19" s="123"/>
      <c r="UDR19" s="123"/>
      <c r="UDS19" s="123"/>
      <c r="UDT19" s="123"/>
      <c r="UDU19" s="123"/>
      <c r="UDV19" s="123"/>
      <c r="UDW19" s="123"/>
      <c r="UDX19" s="123"/>
      <c r="UDY19" s="123"/>
      <c r="UDZ19" s="123"/>
      <c r="UEA19" s="123"/>
      <c r="UEB19" s="123"/>
      <c r="UEC19" s="123"/>
      <c r="UED19" s="123"/>
      <c r="UEE19" s="123"/>
      <c r="UEF19" s="123"/>
      <c r="UEG19" s="123"/>
      <c r="UEH19" s="123"/>
      <c r="UEI19" s="123"/>
      <c r="UEJ19" s="123"/>
      <c r="UEK19" s="123"/>
      <c r="UEL19" s="123"/>
      <c r="UEM19" s="123"/>
      <c r="UEN19" s="123"/>
      <c r="UEO19" s="123"/>
      <c r="UEP19" s="123"/>
      <c r="UEQ19" s="123"/>
      <c r="UER19" s="123"/>
      <c r="UES19" s="123"/>
      <c r="UET19" s="123"/>
      <c r="UEU19" s="123"/>
      <c r="UEV19" s="123"/>
      <c r="UEW19" s="123"/>
      <c r="UEX19" s="123"/>
      <c r="UEY19" s="123"/>
      <c r="UEZ19" s="123"/>
      <c r="UFA19" s="123"/>
      <c r="UFB19" s="123"/>
      <c r="UFC19" s="123"/>
      <c r="UFD19" s="123"/>
      <c r="UFE19" s="123"/>
      <c r="UFF19" s="123"/>
      <c r="UFG19" s="123"/>
      <c r="UFH19" s="123"/>
      <c r="UFI19" s="123"/>
      <c r="UFJ19" s="123"/>
      <c r="UFK19" s="123"/>
      <c r="UFL19" s="123"/>
      <c r="UFM19" s="123"/>
      <c r="UFN19" s="123"/>
      <c r="UFO19" s="123"/>
      <c r="UFP19" s="123"/>
      <c r="UFQ19" s="123"/>
      <c r="UFR19" s="123"/>
      <c r="UFS19" s="123"/>
      <c r="UFT19" s="123"/>
      <c r="UFU19" s="123"/>
      <c r="UFV19" s="123"/>
      <c r="UFW19" s="123"/>
      <c r="UFX19" s="123"/>
      <c r="UFY19" s="123"/>
      <c r="UFZ19" s="123"/>
      <c r="UGA19" s="123"/>
      <c r="UGB19" s="123"/>
      <c r="UGC19" s="123"/>
      <c r="UGD19" s="123"/>
      <c r="UGE19" s="123"/>
      <c r="UGF19" s="123"/>
      <c r="UGG19" s="123"/>
      <c r="UGH19" s="123"/>
      <c r="UGI19" s="123"/>
      <c r="UGJ19" s="123"/>
      <c r="UGK19" s="123"/>
      <c r="UGL19" s="123"/>
      <c r="UGM19" s="123"/>
      <c r="UGN19" s="123"/>
      <c r="UGO19" s="123"/>
      <c r="UGP19" s="123"/>
      <c r="UGQ19" s="123"/>
      <c r="UGR19" s="123"/>
      <c r="UGS19" s="123"/>
      <c r="UGT19" s="123"/>
      <c r="UGU19" s="123"/>
      <c r="UGV19" s="123"/>
      <c r="UGW19" s="123"/>
      <c r="UGX19" s="123"/>
      <c r="UGY19" s="123"/>
      <c r="UGZ19" s="123"/>
      <c r="UHA19" s="123"/>
      <c r="UHB19" s="123"/>
      <c r="UHC19" s="123"/>
      <c r="UHD19" s="123"/>
      <c r="UHE19" s="123"/>
      <c r="UHF19" s="123"/>
      <c r="UHG19" s="123"/>
      <c r="UHH19" s="123"/>
      <c r="UHI19" s="123"/>
      <c r="UHJ19" s="123"/>
      <c r="UHK19" s="123"/>
      <c r="UHL19" s="123"/>
      <c r="UHM19" s="123"/>
      <c r="UHN19" s="123"/>
      <c r="UHO19" s="123"/>
      <c r="UHP19" s="123"/>
      <c r="UHQ19" s="123"/>
      <c r="UHR19" s="123"/>
      <c r="UHS19" s="123"/>
      <c r="UHT19" s="123"/>
      <c r="UHU19" s="123"/>
      <c r="UHV19" s="123"/>
      <c r="UHW19" s="123"/>
      <c r="UHX19" s="123"/>
      <c r="UHY19" s="123"/>
      <c r="UHZ19" s="123"/>
      <c r="UIA19" s="123"/>
      <c r="UIB19" s="123"/>
      <c r="UIC19" s="123"/>
      <c r="UID19" s="123"/>
      <c r="UIE19" s="123"/>
      <c r="UIF19" s="123"/>
      <c r="UIG19" s="123"/>
      <c r="UIH19" s="123"/>
      <c r="UII19" s="123"/>
      <c r="UIJ19" s="123"/>
      <c r="UIK19" s="123"/>
      <c r="UIL19" s="123"/>
      <c r="UIM19" s="123"/>
      <c r="UIN19" s="123"/>
      <c r="UIO19" s="123"/>
      <c r="UIP19" s="123"/>
      <c r="UIQ19" s="123"/>
      <c r="UIR19" s="123"/>
      <c r="UIS19" s="123"/>
      <c r="UIT19" s="123"/>
      <c r="UIU19" s="123"/>
      <c r="UIV19" s="123"/>
      <c r="UIW19" s="123"/>
      <c r="UIX19" s="123"/>
      <c r="UIY19" s="123"/>
      <c r="UIZ19" s="123"/>
      <c r="UJA19" s="123"/>
      <c r="UJB19" s="123"/>
      <c r="UJC19" s="123"/>
      <c r="UJD19" s="123"/>
      <c r="UJE19" s="123"/>
      <c r="UJF19" s="123"/>
      <c r="UJG19" s="123"/>
      <c r="UJH19" s="123"/>
      <c r="UJI19" s="123"/>
      <c r="UJJ19" s="123"/>
      <c r="UJK19" s="123"/>
      <c r="UJL19" s="123"/>
      <c r="UJM19" s="123"/>
      <c r="UJN19" s="123"/>
      <c r="UJO19" s="123"/>
      <c r="UJP19" s="123"/>
      <c r="UJQ19" s="123"/>
      <c r="UJR19" s="123"/>
      <c r="UJS19" s="123"/>
      <c r="UJT19" s="123"/>
      <c r="UJU19" s="123"/>
      <c r="UJV19" s="123"/>
      <c r="UJW19" s="123"/>
      <c r="UJX19" s="123"/>
      <c r="UJY19" s="123"/>
      <c r="UJZ19" s="123"/>
      <c r="UKA19" s="123"/>
      <c r="UKB19" s="123"/>
      <c r="UKC19" s="123"/>
      <c r="UKD19" s="123"/>
      <c r="UKE19" s="123"/>
      <c r="UKF19" s="123"/>
      <c r="UKG19" s="123"/>
      <c r="UKH19" s="123"/>
      <c r="UKI19" s="123"/>
      <c r="UKJ19" s="123"/>
      <c r="UKK19" s="123"/>
      <c r="UKL19" s="123"/>
      <c r="UKM19" s="123"/>
      <c r="UKN19" s="123"/>
      <c r="UKO19" s="123"/>
      <c r="UKP19" s="123"/>
      <c r="UKQ19" s="123"/>
      <c r="UKR19" s="123"/>
      <c r="UKS19" s="123"/>
      <c r="UKT19" s="123"/>
      <c r="UKU19" s="123"/>
      <c r="UKV19" s="123"/>
      <c r="UKW19" s="123"/>
      <c r="UKX19" s="123"/>
      <c r="UKY19" s="123"/>
      <c r="UKZ19" s="123"/>
      <c r="ULA19" s="123"/>
      <c r="ULB19" s="123"/>
      <c r="ULC19" s="123"/>
      <c r="ULD19" s="123"/>
      <c r="ULE19" s="123"/>
      <c r="ULF19" s="123"/>
      <c r="ULG19" s="123"/>
      <c r="ULH19" s="123"/>
      <c r="ULI19" s="123"/>
      <c r="ULJ19" s="123"/>
      <c r="ULK19" s="123"/>
      <c r="ULL19" s="123"/>
      <c r="ULM19" s="123"/>
      <c r="ULN19" s="123"/>
      <c r="ULO19" s="123"/>
      <c r="ULP19" s="123"/>
      <c r="ULQ19" s="123"/>
      <c r="ULR19" s="123"/>
      <c r="ULS19" s="123"/>
      <c r="ULT19" s="123"/>
      <c r="ULU19" s="123"/>
      <c r="ULV19" s="123"/>
      <c r="ULW19" s="123"/>
      <c r="ULX19" s="123"/>
      <c r="ULY19" s="123"/>
      <c r="ULZ19" s="123"/>
      <c r="UMA19" s="123"/>
      <c r="UMB19" s="123"/>
      <c r="UMC19" s="123"/>
      <c r="UMD19" s="123"/>
      <c r="UME19" s="123"/>
      <c r="UMF19" s="123"/>
      <c r="UMG19" s="123"/>
      <c r="UMH19" s="123"/>
      <c r="UMI19" s="123"/>
      <c r="UMJ19" s="123"/>
      <c r="UMK19" s="123"/>
      <c r="UML19" s="123"/>
      <c r="UMM19" s="123"/>
      <c r="UMN19" s="123"/>
      <c r="UMO19" s="123"/>
      <c r="UMP19" s="123"/>
      <c r="UMQ19" s="123"/>
      <c r="UMR19" s="123"/>
      <c r="UMS19" s="123"/>
      <c r="UMT19" s="123"/>
      <c r="UMU19" s="123"/>
      <c r="UMV19" s="123"/>
      <c r="UMW19" s="123"/>
      <c r="UMX19" s="123"/>
      <c r="UMY19" s="123"/>
      <c r="UMZ19" s="123"/>
      <c r="UNA19" s="123"/>
      <c r="UNB19" s="123"/>
      <c r="UNC19" s="123"/>
      <c r="UND19" s="123"/>
      <c r="UNE19" s="123"/>
      <c r="UNF19" s="123"/>
      <c r="UNG19" s="123"/>
      <c r="UNH19" s="123"/>
      <c r="UNI19" s="123"/>
      <c r="UNJ19" s="123"/>
      <c r="UNK19" s="123"/>
      <c r="UNL19" s="123"/>
      <c r="UNM19" s="123"/>
      <c r="UNN19" s="123"/>
      <c r="UNO19" s="123"/>
      <c r="UNP19" s="123"/>
      <c r="UNQ19" s="123"/>
      <c r="UNR19" s="123"/>
      <c r="UNS19" s="123"/>
      <c r="UNT19" s="123"/>
      <c r="UNU19" s="123"/>
      <c r="UNV19" s="123"/>
      <c r="UNW19" s="123"/>
      <c r="UNX19" s="123"/>
      <c r="UNY19" s="123"/>
      <c r="UNZ19" s="123"/>
      <c r="UOA19" s="123"/>
      <c r="UOB19" s="123"/>
      <c r="UOC19" s="123"/>
      <c r="UOD19" s="123"/>
      <c r="UOE19" s="123"/>
      <c r="UOF19" s="123"/>
      <c r="UOG19" s="123"/>
      <c r="UOH19" s="123"/>
      <c r="UOI19" s="123"/>
      <c r="UOJ19" s="123"/>
      <c r="UOK19" s="123"/>
      <c r="UOL19" s="123"/>
      <c r="UOM19" s="123"/>
      <c r="UON19" s="123"/>
      <c r="UOO19" s="123"/>
      <c r="UOP19" s="123"/>
      <c r="UOQ19" s="123"/>
      <c r="UOR19" s="123"/>
      <c r="UOS19" s="123"/>
      <c r="UOT19" s="123"/>
      <c r="UOU19" s="123"/>
      <c r="UOV19" s="123"/>
      <c r="UOW19" s="123"/>
      <c r="UOX19" s="123"/>
      <c r="UOY19" s="123"/>
      <c r="UOZ19" s="123"/>
      <c r="UPA19" s="123"/>
      <c r="UPB19" s="123"/>
      <c r="UPC19" s="123"/>
      <c r="UPD19" s="123"/>
      <c r="UPE19" s="123"/>
      <c r="UPF19" s="123"/>
      <c r="UPG19" s="123"/>
      <c r="UPH19" s="123"/>
      <c r="UPI19" s="123"/>
      <c r="UPJ19" s="123"/>
      <c r="UPK19" s="123"/>
      <c r="UPL19" s="123"/>
      <c r="UPM19" s="123"/>
      <c r="UPN19" s="123"/>
      <c r="UPO19" s="123"/>
      <c r="UPP19" s="123"/>
      <c r="UPQ19" s="123"/>
      <c r="UPR19" s="123"/>
      <c r="UPS19" s="123"/>
      <c r="UPT19" s="123"/>
      <c r="UPU19" s="123"/>
      <c r="UPV19" s="123"/>
      <c r="UPW19" s="123"/>
      <c r="UPX19" s="123"/>
      <c r="UPY19" s="123"/>
      <c r="UPZ19" s="123"/>
      <c r="UQA19" s="123"/>
      <c r="UQB19" s="123"/>
      <c r="UQC19" s="123"/>
      <c r="UQD19" s="123"/>
      <c r="UQE19" s="123"/>
      <c r="UQF19" s="123"/>
      <c r="UQG19" s="123"/>
      <c r="UQH19" s="123"/>
      <c r="UQI19" s="123"/>
      <c r="UQJ19" s="123"/>
      <c r="UQK19" s="123"/>
      <c r="UQL19" s="123"/>
      <c r="UQM19" s="123"/>
      <c r="UQN19" s="123"/>
      <c r="UQO19" s="123"/>
      <c r="UQP19" s="123"/>
      <c r="UQQ19" s="123"/>
      <c r="UQR19" s="123"/>
      <c r="UQS19" s="123"/>
      <c r="UQT19" s="123"/>
      <c r="UQU19" s="123"/>
      <c r="UQV19" s="123"/>
      <c r="UQW19" s="123"/>
      <c r="UQX19" s="123"/>
      <c r="UQY19" s="123"/>
      <c r="UQZ19" s="123"/>
      <c r="URA19" s="123"/>
      <c r="URB19" s="123"/>
      <c r="URC19" s="123"/>
      <c r="URD19" s="123"/>
      <c r="URE19" s="123"/>
      <c r="URF19" s="123"/>
      <c r="URG19" s="123"/>
      <c r="URH19" s="123"/>
      <c r="URI19" s="123"/>
      <c r="URJ19" s="123"/>
      <c r="URK19" s="123"/>
      <c r="URL19" s="123"/>
      <c r="URM19" s="123"/>
      <c r="URN19" s="123"/>
      <c r="URO19" s="123"/>
      <c r="URP19" s="123"/>
      <c r="URQ19" s="123"/>
      <c r="URR19" s="123"/>
      <c r="URS19" s="123"/>
      <c r="URT19" s="123"/>
      <c r="URU19" s="123"/>
      <c r="URV19" s="123"/>
      <c r="URW19" s="123"/>
      <c r="URX19" s="123"/>
      <c r="URY19" s="123"/>
      <c r="URZ19" s="123"/>
      <c r="USA19" s="123"/>
      <c r="USB19" s="123"/>
      <c r="USC19" s="123"/>
      <c r="USD19" s="123"/>
      <c r="USE19" s="123"/>
      <c r="USF19" s="123"/>
      <c r="USG19" s="123"/>
      <c r="USH19" s="123"/>
      <c r="USI19" s="123"/>
      <c r="USJ19" s="123"/>
      <c r="USK19" s="123"/>
      <c r="USL19" s="123"/>
      <c r="USM19" s="123"/>
      <c r="USN19" s="123"/>
      <c r="USO19" s="123"/>
      <c r="USP19" s="123"/>
      <c r="USQ19" s="123"/>
      <c r="USR19" s="123"/>
      <c r="USS19" s="123"/>
      <c r="UST19" s="123"/>
      <c r="USU19" s="123"/>
      <c r="USV19" s="123"/>
      <c r="USW19" s="123"/>
      <c r="USX19" s="123"/>
      <c r="USY19" s="123"/>
      <c r="USZ19" s="123"/>
      <c r="UTA19" s="123"/>
      <c r="UTB19" s="123"/>
      <c r="UTC19" s="123"/>
      <c r="UTD19" s="123"/>
      <c r="UTE19" s="123"/>
      <c r="UTF19" s="123"/>
      <c r="UTG19" s="123"/>
      <c r="UTH19" s="123"/>
      <c r="UTI19" s="123"/>
      <c r="UTJ19" s="123"/>
      <c r="UTK19" s="123"/>
      <c r="UTL19" s="123"/>
      <c r="UTM19" s="123"/>
      <c r="UTN19" s="123"/>
      <c r="UTO19" s="123"/>
      <c r="UTP19" s="123"/>
      <c r="UTQ19" s="123"/>
      <c r="UTR19" s="123"/>
      <c r="UTS19" s="123"/>
      <c r="UTT19" s="123"/>
      <c r="UTU19" s="123"/>
      <c r="UTV19" s="123"/>
      <c r="UTW19" s="123"/>
      <c r="UTX19" s="123"/>
      <c r="UTY19" s="123"/>
      <c r="UTZ19" s="123"/>
      <c r="UUA19" s="123"/>
      <c r="UUB19" s="123"/>
      <c r="UUC19" s="123"/>
      <c r="UUD19" s="123"/>
      <c r="UUE19" s="123"/>
      <c r="UUF19" s="123"/>
      <c r="UUG19" s="123"/>
      <c r="UUH19" s="123"/>
      <c r="UUI19" s="123"/>
      <c r="UUJ19" s="123"/>
      <c r="UUK19" s="123"/>
      <c r="UUL19" s="123"/>
      <c r="UUM19" s="123"/>
      <c r="UUN19" s="123"/>
      <c r="UUO19" s="123"/>
      <c r="UUP19" s="123"/>
      <c r="UUQ19" s="123"/>
      <c r="UUR19" s="123"/>
      <c r="UUS19" s="123"/>
      <c r="UUT19" s="123"/>
      <c r="UUU19" s="123"/>
      <c r="UUV19" s="123"/>
      <c r="UUW19" s="123"/>
      <c r="UUX19" s="123"/>
      <c r="UUY19" s="123"/>
      <c r="UUZ19" s="123"/>
      <c r="UVA19" s="123"/>
      <c r="UVB19" s="123"/>
      <c r="UVC19" s="123"/>
      <c r="UVD19" s="123"/>
      <c r="UVE19" s="123"/>
      <c r="UVF19" s="123"/>
      <c r="UVG19" s="123"/>
      <c r="UVH19" s="123"/>
      <c r="UVI19" s="123"/>
      <c r="UVJ19" s="123"/>
      <c r="UVK19" s="123"/>
      <c r="UVL19" s="123"/>
      <c r="UVM19" s="123"/>
      <c r="UVN19" s="123"/>
      <c r="UVO19" s="123"/>
      <c r="UVP19" s="123"/>
      <c r="UVQ19" s="123"/>
      <c r="UVR19" s="123"/>
      <c r="UVS19" s="123"/>
      <c r="UVT19" s="123"/>
      <c r="UVU19" s="123"/>
      <c r="UVV19" s="123"/>
      <c r="UVW19" s="123"/>
      <c r="UVX19" s="123"/>
      <c r="UVY19" s="123"/>
      <c r="UVZ19" s="123"/>
      <c r="UWA19" s="123"/>
      <c r="UWB19" s="123"/>
      <c r="UWC19" s="123"/>
      <c r="UWD19" s="123"/>
      <c r="UWE19" s="123"/>
      <c r="UWF19" s="123"/>
      <c r="UWG19" s="123"/>
      <c r="UWH19" s="123"/>
      <c r="UWI19" s="123"/>
      <c r="UWJ19" s="123"/>
      <c r="UWK19" s="123"/>
      <c r="UWL19" s="123"/>
      <c r="UWM19" s="123"/>
      <c r="UWN19" s="123"/>
      <c r="UWO19" s="123"/>
      <c r="UWP19" s="123"/>
      <c r="UWQ19" s="123"/>
      <c r="UWR19" s="123"/>
      <c r="UWS19" s="123"/>
      <c r="UWT19" s="123"/>
      <c r="UWU19" s="123"/>
      <c r="UWV19" s="123"/>
      <c r="UWW19" s="123"/>
      <c r="UWX19" s="123"/>
      <c r="UWY19" s="123"/>
      <c r="UWZ19" s="123"/>
      <c r="UXA19" s="123"/>
      <c r="UXB19" s="123"/>
      <c r="UXC19" s="123"/>
      <c r="UXD19" s="123"/>
      <c r="UXE19" s="123"/>
      <c r="UXF19" s="123"/>
      <c r="UXG19" s="123"/>
      <c r="UXH19" s="123"/>
      <c r="UXI19" s="123"/>
      <c r="UXJ19" s="123"/>
      <c r="UXK19" s="123"/>
      <c r="UXL19" s="123"/>
      <c r="UXM19" s="123"/>
      <c r="UXN19" s="123"/>
      <c r="UXO19" s="123"/>
      <c r="UXP19" s="123"/>
      <c r="UXQ19" s="123"/>
      <c r="UXR19" s="123"/>
      <c r="UXS19" s="123"/>
      <c r="UXT19" s="123"/>
      <c r="UXU19" s="123"/>
      <c r="UXV19" s="123"/>
      <c r="UXW19" s="123"/>
      <c r="UXX19" s="123"/>
      <c r="UXY19" s="123"/>
      <c r="UXZ19" s="123"/>
      <c r="UYA19" s="123"/>
      <c r="UYB19" s="123"/>
      <c r="UYC19" s="123"/>
      <c r="UYD19" s="123"/>
      <c r="UYE19" s="123"/>
      <c r="UYF19" s="123"/>
      <c r="UYG19" s="123"/>
      <c r="UYH19" s="123"/>
      <c r="UYI19" s="123"/>
      <c r="UYJ19" s="123"/>
      <c r="UYK19" s="123"/>
      <c r="UYL19" s="123"/>
      <c r="UYM19" s="123"/>
      <c r="UYN19" s="123"/>
      <c r="UYO19" s="123"/>
      <c r="UYP19" s="123"/>
      <c r="UYQ19" s="123"/>
      <c r="UYR19" s="123"/>
      <c r="UYS19" s="123"/>
      <c r="UYT19" s="123"/>
      <c r="UYU19" s="123"/>
      <c r="UYV19" s="123"/>
      <c r="UYW19" s="123"/>
      <c r="UYX19" s="123"/>
      <c r="UYY19" s="123"/>
      <c r="UYZ19" s="123"/>
      <c r="UZA19" s="123"/>
      <c r="UZB19" s="123"/>
      <c r="UZC19" s="123"/>
      <c r="UZD19" s="123"/>
      <c r="UZE19" s="123"/>
      <c r="UZF19" s="123"/>
      <c r="UZG19" s="123"/>
      <c r="UZH19" s="123"/>
      <c r="UZI19" s="123"/>
      <c r="UZJ19" s="123"/>
      <c r="UZK19" s="123"/>
      <c r="UZL19" s="123"/>
      <c r="UZM19" s="123"/>
      <c r="UZN19" s="123"/>
      <c r="UZO19" s="123"/>
      <c r="UZP19" s="123"/>
      <c r="UZQ19" s="123"/>
      <c r="UZR19" s="123"/>
      <c r="UZS19" s="123"/>
      <c r="UZT19" s="123"/>
      <c r="UZU19" s="123"/>
      <c r="UZV19" s="123"/>
      <c r="UZW19" s="123"/>
      <c r="UZX19" s="123"/>
      <c r="UZY19" s="123"/>
      <c r="UZZ19" s="123"/>
      <c r="VAA19" s="123"/>
      <c r="VAB19" s="123"/>
      <c r="VAC19" s="123"/>
      <c r="VAD19" s="123"/>
      <c r="VAE19" s="123"/>
      <c r="VAF19" s="123"/>
      <c r="VAG19" s="123"/>
      <c r="VAH19" s="123"/>
      <c r="VAI19" s="123"/>
      <c r="VAJ19" s="123"/>
      <c r="VAK19" s="123"/>
      <c r="VAL19" s="123"/>
      <c r="VAM19" s="123"/>
      <c r="VAN19" s="123"/>
      <c r="VAO19" s="123"/>
      <c r="VAP19" s="123"/>
      <c r="VAQ19" s="123"/>
      <c r="VAR19" s="123"/>
      <c r="VAS19" s="123"/>
      <c r="VAT19" s="123"/>
      <c r="VAU19" s="123"/>
      <c r="VAV19" s="123"/>
      <c r="VAW19" s="123"/>
      <c r="VAX19" s="123"/>
      <c r="VAY19" s="123"/>
      <c r="VAZ19" s="123"/>
      <c r="VBA19" s="123"/>
      <c r="VBB19" s="123"/>
      <c r="VBC19" s="123"/>
      <c r="VBD19" s="123"/>
      <c r="VBE19" s="123"/>
      <c r="VBF19" s="123"/>
      <c r="VBG19" s="123"/>
      <c r="VBH19" s="123"/>
      <c r="VBI19" s="123"/>
      <c r="VBJ19" s="123"/>
      <c r="VBK19" s="123"/>
      <c r="VBL19" s="123"/>
      <c r="VBM19" s="123"/>
      <c r="VBN19" s="123"/>
      <c r="VBO19" s="123"/>
      <c r="VBP19" s="123"/>
      <c r="VBQ19" s="123"/>
      <c r="VBR19" s="123"/>
      <c r="VBS19" s="123"/>
      <c r="VBT19" s="123"/>
      <c r="VBU19" s="123"/>
      <c r="VBV19" s="123"/>
      <c r="VBW19" s="123"/>
      <c r="VBX19" s="123"/>
      <c r="VBY19" s="123"/>
      <c r="VBZ19" s="123"/>
      <c r="VCA19" s="123"/>
      <c r="VCB19" s="123"/>
      <c r="VCC19" s="123"/>
      <c r="VCD19" s="123"/>
      <c r="VCE19" s="123"/>
      <c r="VCF19" s="123"/>
      <c r="VCG19" s="123"/>
      <c r="VCH19" s="123"/>
      <c r="VCI19" s="123"/>
      <c r="VCJ19" s="123"/>
      <c r="VCK19" s="123"/>
      <c r="VCL19" s="123"/>
      <c r="VCM19" s="123"/>
      <c r="VCN19" s="123"/>
      <c r="VCO19" s="123"/>
      <c r="VCP19" s="123"/>
      <c r="VCQ19" s="123"/>
      <c r="VCR19" s="123"/>
      <c r="VCS19" s="123"/>
      <c r="VCT19" s="123"/>
      <c r="VCU19" s="123"/>
      <c r="VCV19" s="123"/>
      <c r="VCW19" s="123"/>
      <c r="VCX19" s="123"/>
      <c r="VCY19" s="123"/>
      <c r="VCZ19" s="123"/>
      <c r="VDA19" s="123"/>
      <c r="VDB19" s="123"/>
      <c r="VDC19" s="123"/>
      <c r="VDD19" s="123"/>
      <c r="VDE19" s="123"/>
      <c r="VDF19" s="123"/>
      <c r="VDG19" s="123"/>
      <c r="VDH19" s="123"/>
      <c r="VDI19" s="123"/>
      <c r="VDJ19" s="123"/>
      <c r="VDK19" s="123"/>
      <c r="VDL19" s="123"/>
      <c r="VDM19" s="123"/>
      <c r="VDN19" s="123"/>
      <c r="VDO19" s="123"/>
      <c r="VDP19" s="123"/>
      <c r="VDQ19" s="123"/>
      <c r="VDR19" s="123"/>
      <c r="VDS19" s="123"/>
      <c r="VDT19" s="123"/>
      <c r="VDU19" s="123"/>
      <c r="VDV19" s="123"/>
      <c r="VDW19" s="123"/>
      <c r="VDX19" s="123"/>
      <c r="VDY19" s="123"/>
      <c r="VDZ19" s="123"/>
      <c r="VEA19" s="123"/>
      <c r="VEB19" s="123"/>
      <c r="VEC19" s="123"/>
      <c r="VED19" s="123"/>
      <c r="VEE19" s="123"/>
      <c r="VEF19" s="123"/>
      <c r="VEG19" s="123"/>
      <c r="VEH19" s="123"/>
      <c r="VEI19" s="123"/>
      <c r="VEJ19" s="123"/>
      <c r="VEK19" s="123"/>
      <c r="VEL19" s="123"/>
      <c r="VEM19" s="123"/>
      <c r="VEN19" s="123"/>
      <c r="VEO19" s="123"/>
      <c r="VEP19" s="123"/>
      <c r="VEQ19" s="123"/>
      <c r="VER19" s="123"/>
      <c r="VES19" s="123"/>
      <c r="VET19" s="123"/>
      <c r="VEU19" s="123"/>
      <c r="VEV19" s="123"/>
      <c r="VEW19" s="123"/>
      <c r="VEX19" s="123"/>
      <c r="VEY19" s="123"/>
      <c r="VEZ19" s="123"/>
      <c r="VFA19" s="123"/>
      <c r="VFB19" s="123"/>
      <c r="VFC19" s="123"/>
      <c r="VFD19" s="123"/>
      <c r="VFE19" s="123"/>
      <c r="VFF19" s="123"/>
      <c r="VFG19" s="123"/>
      <c r="VFH19" s="123"/>
      <c r="VFI19" s="123"/>
      <c r="VFJ19" s="123"/>
      <c r="VFK19" s="123"/>
      <c r="VFL19" s="123"/>
      <c r="VFM19" s="123"/>
      <c r="VFN19" s="123"/>
      <c r="VFO19" s="123"/>
      <c r="VFP19" s="123"/>
      <c r="VFQ19" s="123"/>
      <c r="VFR19" s="123"/>
      <c r="VFS19" s="123"/>
      <c r="VFT19" s="123"/>
      <c r="VFU19" s="123"/>
      <c r="VFV19" s="123"/>
      <c r="VFW19" s="123"/>
      <c r="VFX19" s="123"/>
      <c r="VFY19" s="123"/>
      <c r="VFZ19" s="123"/>
      <c r="VGA19" s="123"/>
      <c r="VGB19" s="123"/>
      <c r="VGC19" s="123"/>
      <c r="VGD19" s="123"/>
      <c r="VGE19" s="123"/>
      <c r="VGF19" s="123"/>
      <c r="VGG19" s="123"/>
      <c r="VGH19" s="123"/>
      <c r="VGI19" s="123"/>
      <c r="VGJ19" s="123"/>
      <c r="VGK19" s="123"/>
      <c r="VGL19" s="123"/>
      <c r="VGM19" s="123"/>
      <c r="VGN19" s="123"/>
      <c r="VGO19" s="123"/>
      <c r="VGP19" s="123"/>
      <c r="VGQ19" s="123"/>
      <c r="VGR19" s="123"/>
      <c r="VGS19" s="123"/>
      <c r="VGT19" s="123"/>
      <c r="VGU19" s="123"/>
      <c r="VGV19" s="123"/>
      <c r="VGW19" s="123"/>
      <c r="VGX19" s="123"/>
      <c r="VGY19" s="123"/>
      <c r="VGZ19" s="123"/>
      <c r="VHA19" s="123"/>
      <c r="VHB19" s="123"/>
      <c r="VHC19" s="123"/>
      <c r="VHD19" s="123"/>
      <c r="VHE19" s="123"/>
      <c r="VHF19" s="123"/>
      <c r="VHG19" s="123"/>
      <c r="VHH19" s="123"/>
      <c r="VHI19" s="123"/>
      <c r="VHJ19" s="123"/>
      <c r="VHK19" s="123"/>
      <c r="VHL19" s="123"/>
      <c r="VHM19" s="123"/>
      <c r="VHN19" s="123"/>
      <c r="VHO19" s="123"/>
      <c r="VHP19" s="123"/>
      <c r="VHQ19" s="123"/>
      <c r="VHR19" s="123"/>
      <c r="VHS19" s="123"/>
      <c r="VHT19" s="123"/>
      <c r="VHU19" s="123"/>
      <c r="VHV19" s="123"/>
      <c r="VHW19" s="123"/>
      <c r="VHX19" s="123"/>
      <c r="VHY19" s="123"/>
      <c r="VHZ19" s="123"/>
      <c r="VIA19" s="123"/>
      <c r="VIB19" s="123"/>
      <c r="VIC19" s="123"/>
      <c r="VID19" s="123"/>
      <c r="VIE19" s="123"/>
      <c r="VIF19" s="123"/>
      <c r="VIG19" s="123"/>
      <c r="VIH19" s="123"/>
      <c r="VII19" s="123"/>
      <c r="VIJ19" s="123"/>
      <c r="VIK19" s="123"/>
      <c r="VIL19" s="123"/>
      <c r="VIM19" s="123"/>
      <c r="VIN19" s="123"/>
      <c r="VIO19" s="123"/>
      <c r="VIP19" s="123"/>
      <c r="VIQ19" s="123"/>
      <c r="VIR19" s="123"/>
      <c r="VIS19" s="123"/>
      <c r="VIT19" s="123"/>
      <c r="VIU19" s="123"/>
      <c r="VIV19" s="123"/>
      <c r="VIW19" s="123"/>
      <c r="VIX19" s="123"/>
      <c r="VIY19" s="123"/>
      <c r="VIZ19" s="123"/>
      <c r="VJA19" s="123"/>
      <c r="VJB19" s="123"/>
      <c r="VJC19" s="123"/>
      <c r="VJD19" s="123"/>
      <c r="VJE19" s="123"/>
      <c r="VJF19" s="123"/>
      <c r="VJG19" s="123"/>
      <c r="VJH19" s="123"/>
      <c r="VJI19" s="123"/>
      <c r="VJJ19" s="123"/>
      <c r="VJK19" s="123"/>
      <c r="VJL19" s="123"/>
      <c r="VJM19" s="123"/>
      <c r="VJN19" s="123"/>
      <c r="VJO19" s="123"/>
      <c r="VJP19" s="123"/>
      <c r="VJQ19" s="123"/>
      <c r="VJR19" s="123"/>
      <c r="VJS19" s="123"/>
      <c r="VJT19" s="123"/>
      <c r="VJU19" s="123"/>
      <c r="VJV19" s="123"/>
      <c r="VJW19" s="123"/>
      <c r="VJX19" s="123"/>
      <c r="VJY19" s="123"/>
      <c r="VJZ19" s="123"/>
      <c r="VKA19" s="123"/>
      <c r="VKB19" s="123"/>
      <c r="VKC19" s="123"/>
      <c r="VKD19" s="123"/>
      <c r="VKE19" s="123"/>
      <c r="VKF19" s="123"/>
      <c r="VKG19" s="123"/>
      <c r="VKH19" s="123"/>
      <c r="VKI19" s="123"/>
      <c r="VKJ19" s="123"/>
      <c r="VKK19" s="123"/>
      <c r="VKL19" s="123"/>
      <c r="VKM19" s="123"/>
      <c r="VKN19" s="123"/>
      <c r="VKO19" s="123"/>
      <c r="VKP19" s="123"/>
      <c r="VKQ19" s="123"/>
      <c r="VKR19" s="123"/>
      <c r="VKS19" s="123"/>
      <c r="VKT19" s="123"/>
      <c r="VKU19" s="123"/>
      <c r="VKV19" s="123"/>
      <c r="VKW19" s="123"/>
      <c r="VKX19" s="123"/>
      <c r="VKY19" s="123"/>
      <c r="VKZ19" s="123"/>
      <c r="VLA19" s="123"/>
      <c r="VLB19" s="123"/>
      <c r="VLC19" s="123"/>
      <c r="VLD19" s="123"/>
      <c r="VLE19" s="123"/>
      <c r="VLF19" s="123"/>
      <c r="VLG19" s="123"/>
      <c r="VLH19" s="123"/>
      <c r="VLI19" s="123"/>
      <c r="VLJ19" s="123"/>
      <c r="VLK19" s="123"/>
      <c r="VLL19" s="123"/>
      <c r="VLM19" s="123"/>
      <c r="VLN19" s="123"/>
      <c r="VLO19" s="123"/>
      <c r="VLP19" s="123"/>
      <c r="VLQ19" s="123"/>
      <c r="VLR19" s="123"/>
      <c r="VLS19" s="123"/>
      <c r="VLT19" s="123"/>
      <c r="VLU19" s="123"/>
      <c r="VLV19" s="123"/>
      <c r="VLW19" s="123"/>
      <c r="VLX19" s="123"/>
      <c r="VLY19" s="123"/>
      <c r="VLZ19" s="123"/>
      <c r="VMA19" s="123"/>
      <c r="VMB19" s="123"/>
      <c r="VMC19" s="123"/>
      <c r="VMD19" s="123"/>
      <c r="VME19" s="123"/>
      <c r="VMF19" s="123"/>
      <c r="VMG19" s="123"/>
      <c r="VMH19" s="123"/>
      <c r="VMI19" s="123"/>
      <c r="VMJ19" s="123"/>
      <c r="VMK19" s="123"/>
      <c r="VML19" s="123"/>
      <c r="VMM19" s="123"/>
      <c r="VMN19" s="123"/>
      <c r="VMO19" s="123"/>
      <c r="VMP19" s="123"/>
      <c r="VMQ19" s="123"/>
      <c r="VMR19" s="123"/>
      <c r="VMS19" s="123"/>
      <c r="VMT19" s="123"/>
      <c r="VMU19" s="123"/>
      <c r="VMV19" s="123"/>
      <c r="VMW19" s="123"/>
      <c r="VMX19" s="123"/>
      <c r="VMY19" s="123"/>
      <c r="VMZ19" s="123"/>
      <c r="VNA19" s="123"/>
      <c r="VNB19" s="123"/>
      <c r="VNC19" s="123"/>
      <c r="VND19" s="123"/>
      <c r="VNE19" s="123"/>
      <c r="VNF19" s="123"/>
      <c r="VNG19" s="123"/>
      <c r="VNH19" s="123"/>
      <c r="VNI19" s="123"/>
      <c r="VNJ19" s="123"/>
      <c r="VNK19" s="123"/>
      <c r="VNL19" s="123"/>
      <c r="VNM19" s="123"/>
      <c r="VNN19" s="123"/>
      <c r="VNO19" s="123"/>
      <c r="VNP19" s="123"/>
      <c r="VNQ19" s="123"/>
      <c r="VNR19" s="123"/>
      <c r="VNS19" s="123"/>
      <c r="VNT19" s="123"/>
      <c r="VNU19" s="123"/>
      <c r="VNV19" s="123"/>
      <c r="VNW19" s="123"/>
      <c r="VNX19" s="123"/>
      <c r="VNY19" s="123"/>
      <c r="VNZ19" s="123"/>
      <c r="VOA19" s="123"/>
      <c r="VOB19" s="123"/>
      <c r="VOC19" s="123"/>
      <c r="VOD19" s="123"/>
      <c r="VOE19" s="123"/>
      <c r="VOF19" s="123"/>
      <c r="VOG19" s="123"/>
      <c r="VOH19" s="123"/>
      <c r="VOI19" s="123"/>
      <c r="VOJ19" s="123"/>
      <c r="VOK19" s="123"/>
      <c r="VOL19" s="123"/>
      <c r="VOM19" s="123"/>
      <c r="VON19" s="123"/>
      <c r="VOO19" s="123"/>
      <c r="VOP19" s="123"/>
      <c r="VOQ19" s="123"/>
      <c r="VOR19" s="123"/>
      <c r="VOS19" s="123"/>
      <c r="VOT19" s="123"/>
      <c r="VOU19" s="123"/>
      <c r="VOV19" s="123"/>
      <c r="VOW19" s="123"/>
      <c r="VOX19" s="123"/>
      <c r="VOY19" s="123"/>
      <c r="VOZ19" s="123"/>
      <c r="VPA19" s="123"/>
      <c r="VPB19" s="123"/>
      <c r="VPC19" s="123"/>
      <c r="VPD19" s="123"/>
      <c r="VPE19" s="123"/>
      <c r="VPF19" s="123"/>
      <c r="VPG19" s="123"/>
      <c r="VPH19" s="123"/>
      <c r="VPI19" s="123"/>
      <c r="VPJ19" s="123"/>
      <c r="VPK19" s="123"/>
      <c r="VPL19" s="123"/>
      <c r="VPM19" s="123"/>
      <c r="VPN19" s="123"/>
      <c r="VPO19" s="123"/>
      <c r="VPP19" s="123"/>
      <c r="VPQ19" s="123"/>
      <c r="VPR19" s="123"/>
      <c r="VPS19" s="123"/>
      <c r="VPT19" s="123"/>
      <c r="VPU19" s="123"/>
      <c r="VPV19" s="123"/>
      <c r="VPW19" s="123"/>
      <c r="VPX19" s="123"/>
      <c r="VPY19" s="123"/>
      <c r="VPZ19" s="123"/>
      <c r="VQA19" s="123"/>
      <c r="VQB19" s="123"/>
      <c r="VQC19" s="123"/>
      <c r="VQD19" s="123"/>
      <c r="VQE19" s="123"/>
      <c r="VQF19" s="123"/>
      <c r="VQG19" s="123"/>
      <c r="VQH19" s="123"/>
      <c r="VQI19" s="123"/>
      <c r="VQJ19" s="123"/>
      <c r="VQK19" s="123"/>
      <c r="VQL19" s="123"/>
      <c r="VQM19" s="123"/>
      <c r="VQN19" s="123"/>
      <c r="VQO19" s="123"/>
      <c r="VQP19" s="123"/>
      <c r="VQQ19" s="123"/>
      <c r="VQR19" s="123"/>
      <c r="VQS19" s="123"/>
      <c r="VQT19" s="123"/>
      <c r="VQU19" s="123"/>
      <c r="VQV19" s="123"/>
      <c r="VQW19" s="123"/>
      <c r="VQX19" s="123"/>
      <c r="VQY19" s="123"/>
      <c r="VQZ19" s="123"/>
      <c r="VRA19" s="123"/>
      <c r="VRB19" s="123"/>
      <c r="VRC19" s="123"/>
      <c r="VRD19" s="123"/>
      <c r="VRE19" s="123"/>
      <c r="VRF19" s="123"/>
      <c r="VRG19" s="123"/>
      <c r="VRH19" s="123"/>
      <c r="VRI19" s="123"/>
      <c r="VRJ19" s="123"/>
      <c r="VRK19" s="123"/>
      <c r="VRL19" s="123"/>
      <c r="VRM19" s="123"/>
      <c r="VRN19" s="123"/>
      <c r="VRO19" s="123"/>
      <c r="VRP19" s="123"/>
      <c r="VRQ19" s="123"/>
      <c r="VRR19" s="123"/>
      <c r="VRS19" s="123"/>
      <c r="VRT19" s="123"/>
      <c r="VRU19" s="123"/>
      <c r="VRV19" s="123"/>
      <c r="VRW19" s="123"/>
      <c r="VRX19" s="123"/>
      <c r="VRY19" s="123"/>
      <c r="VRZ19" s="123"/>
      <c r="VSA19" s="123"/>
      <c r="VSB19" s="123"/>
      <c r="VSC19" s="123"/>
      <c r="VSD19" s="123"/>
      <c r="VSE19" s="123"/>
      <c r="VSF19" s="123"/>
      <c r="VSG19" s="123"/>
      <c r="VSH19" s="123"/>
      <c r="VSI19" s="123"/>
      <c r="VSJ19" s="123"/>
      <c r="VSK19" s="123"/>
      <c r="VSL19" s="123"/>
      <c r="VSM19" s="123"/>
      <c r="VSN19" s="123"/>
      <c r="VSO19" s="123"/>
      <c r="VSP19" s="123"/>
      <c r="VSQ19" s="123"/>
      <c r="VSR19" s="123"/>
      <c r="VSS19" s="123"/>
      <c r="VST19" s="123"/>
      <c r="VSU19" s="123"/>
      <c r="VSV19" s="123"/>
      <c r="VSW19" s="123"/>
      <c r="VSX19" s="123"/>
      <c r="VSY19" s="123"/>
      <c r="VSZ19" s="123"/>
      <c r="VTA19" s="123"/>
      <c r="VTB19" s="123"/>
      <c r="VTC19" s="123"/>
      <c r="VTD19" s="123"/>
      <c r="VTE19" s="123"/>
      <c r="VTF19" s="123"/>
      <c r="VTG19" s="123"/>
      <c r="VTH19" s="123"/>
      <c r="VTI19" s="123"/>
      <c r="VTJ19" s="123"/>
      <c r="VTK19" s="123"/>
      <c r="VTL19" s="123"/>
      <c r="VTM19" s="123"/>
      <c r="VTN19" s="123"/>
      <c r="VTO19" s="123"/>
      <c r="VTP19" s="123"/>
      <c r="VTQ19" s="123"/>
      <c r="VTR19" s="123"/>
      <c r="VTS19" s="123"/>
      <c r="VTT19" s="123"/>
      <c r="VTU19" s="123"/>
      <c r="VTV19" s="123"/>
      <c r="VTW19" s="123"/>
      <c r="VTX19" s="123"/>
      <c r="VTY19" s="123"/>
      <c r="VTZ19" s="123"/>
      <c r="VUA19" s="123"/>
      <c r="VUB19" s="123"/>
      <c r="VUC19" s="123"/>
      <c r="VUD19" s="123"/>
      <c r="VUE19" s="123"/>
      <c r="VUF19" s="123"/>
      <c r="VUG19" s="123"/>
      <c r="VUH19" s="123"/>
      <c r="VUI19" s="123"/>
      <c r="VUJ19" s="123"/>
      <c r="VUK19" s="123"/>
      <c r="VUL19" s="123"/>
      <c r="VUM19" s="123"/>
      <c r="VUN19" s="123"/>
      <c r="VUO19" s="123"/>
      <c r="VUP19" s="123"/>
      <c r="VUQ19" s="123"/>
      <c r="VUR19" s="123"/>
      <c r="VUS19" s="123"/>
      <c r="VUT19" s="123"/>
      <c r="VUU19" s="123"/>
      <c r="VUV19" s="123"/>
      <c r="VUW19" s="123"/>
      <c r="VUX19" s="123"/>
      <c r="VUY19" s="123"/>
      <c r="VUZ19" s="123"/>
      <c r="VVA19" s="123"/>
      <c r="VVB19" s="123"/>
      <c r="VVC19" s="123"/>
      <c r="VVD19" s="123"/>
      <c r="VVE19" s="123"/>
      <c r="VVF19" s="123"/>
      <c r="VVG19" s="123"/>
      <c r="VVH19" s="123"/>
      <c r="VVI19" s="123"/>
      <c r="VVJ19" s="123"/>
      <c r="VVK19" s="123"/>
      <c r="VVL19" s="123"/>
      <c r="VVM19" s="123"/>
      <c r="VVN19" s="123"/>
      <c r="VVO19" s="123"/>
      <c r="VVP19" s="123"/>
      <c r="VVQ19" s="123"/>
      <c r="VVR19" s="123"/>
      <c r="VVS19" s="123"/>
      <c r="VVT19" s="123"/>
      <c r="VVU19" s="123"/>
      <c r="VVV19" s="123"/>
      <c r="VVW19" s="123"/>
      <c r="VVX19" s="123"/>
      <c r="VVY19" s="123"/>
      <c r="VVZ19" s="123"/>
      <c r="VWA19" s="123"/>
      <c r="VWB19" s="123"/>
      <c r="VWC19" s="123"/>
      <c r="VWD19" s="123"/>
      <c r="VWE19" s="123"/>
      <c r="VWF19" s="123"/>
      <c r="VWG19" s="123"/>
      <c r="VWH19" s="123"/>
      <c r="VWI19" s="123"/>
      <c r="VWJ19" s="123"/>
      <c r="VWK19" s="123"/>
      <c r="VWL19" s="123"/>
      <c r="VWM19" s="123"/>
      <c r="VWN19" s="123"/>
      <c r="VWO19" s="123"/>
      <c r="VWP19" s="123"/>
      <c r="VWQ19" s="123"/>
      <c r="VWR19" s="123"/>
      <c r="VWS19" s="123"/>
      <c r="VWT19" s="123"/>
      <c r="VWU19" s="123"/>
      <c r="VWV19" s="123"/>
      <c r="VWW19" s="123"/>
      <c r="VWX19" s="123"/>
      <c r="VWY19" s="123"/>
      <c r="VWZ19" s="123"/>
      <c r="VXA19" s="123"/>
      <c r="VXB19" s="123"/>
      <c r="VXC19" s="123"/>
      <c r="VXD19" s="123"/>
      <c r="VXE19" s="123"/>
      <c r="VXF19" s="123"/>
      <c r="VXG19" s="123"/>
      <c r="VXH19" s="123"/>
      <c r="VXI19" s="123"/>
      <c r="VXJ19" s="123"/>
      <c r="VXK19" s="123"/>
      <c r="VXL19" s="123"/>
      <c r="VXM19" s="123"/>
      <c r="VXN19" s="123"/>
      <c r="VXO19" s="123"/>
      <c r="VXP19" s="123"/>
      <c r="VXQ19" s="123"/>
      <c r="VXR19" s="123"/>
      <c r="VXS19" s="123"/>
      <c r="VXT19" s="123"/>
      <c r="VXU19" s="123"/>
      <c r="VXV19" s="123"/>
      <c r="VXW19" s="123"/>
      <c r="VXX19" s="123"/>
      <c r="VXY19" s="123"/>
      <c r="VXZ19" s="123"/>
      <c r="VYA19" s="123"/>
      <c r="VYB19" s="123"/>
      <c r="VYC19" s="123"/>
      <c r="VYD19" s="123"/>
      <c r="VYE19" s="123"/>
      <c r="VYF19" s="123"/>
      <c r="VYG19" s="123"/>
      <c r="VYH19" s="123"/>
      <c r="VYI19" s="123"/>
      <c r="VYJ19" s="123"/>
      <c r="VYK19" s="123"/>
      <c r="VYL19" s="123"/>
      <c r="VYM19" s="123"/>
      <c r="VYN19" s="123"/>
      <c r="VYO19" s="123"/>
      <c r="VYP19" s="123"/>
      <c r="VYQ19" s="123"/>
      <c r="VYR19" s="123"/>
      <c r="VYS19" s="123"/>
      <c r="VYT19" s="123"/>
      <c r="VYU19" s="123"/>
      <c r="VYV19" s="123"/>
      <c r="VYW19" s="123"/>
      <c r="VYX19" s="123"/>
      <c r="VYY19" s="123"/>
      <c r="VYZ19" s="123"/>
      <c r="VZA19" s="123"/>
      <c r="VZB19" s="123"/>
      <c r="VZC19" s="123"/>
      <c r="VZD19" s="123"/>
      <c r="VZE19" s="123"/>
      <c r="VZF19" s="123"/>
      <c r="VZG19" s="123"/>
      <c r="VZH19" s="123"/>
      <c r="VZI19" s="123"/>
      <c r="VZJ19" s="123"/>
      <c r="VZK19" s="123"/>
      <c r="VZL19" s="123"/>
      <c r="VZM19" s="123"/>
      <c r="VZN19" s="123"/>
      <c r="VZO19" s="123"/>
      <c r="VZP19" s="123"/>
      <c r="VZQ19" s="123"/>
      <c r="VZR19" s="123"/>
      <c r="VZS19" s="123"/>
      <c r="VZT19" s="123"/>
      <c r="VZU19" s="123"/>
      <c r="VZV19" s="123"/>
      <c r="VZW19" s="123"/>
      <c r="VZX19" s="123"/>
      <c r="VZY19" s="123"/>
      <c r="VZZ19" s="123"/>
      <c r="WAA19" s="123"/>
      <c r="WAB19" s="123"/>
      <c r="WAC19" s="123"/>
      <c r="WAD19" s="123"/>
      <c r="WAE19" s="123"/>
      <c r="WAF19" s="123"/>
      <c r="WAG19" s="123"/>
      <c r="WAH19" s="123"/>
      <c r="WAI19" s="123"/>
      <c r="WAJ19" s="123"/>
      <c r="WAK19" s="123"/>
      <c r="WAL19" s="123"/>
      <c r="WAM19" s="123"/>
      <c r="WAN19" s="123"/>
      <c r="WAO19" s="123"/>
      <c r="WAP19" s="123"/>
      <c r="WAQ19" s="123"/>
      <c r="WAR19" s="123"/>
      <c r="WAS19" s="123"/>
      <c r="WAT19" s="123"/>
      <c r="WAU19" s="123"/>
      <c r="WAV19" s="123"/>
      <c r="WAW19" s="123"/>
      <c r="WAX19" s="123"/>
      <c r="WAY19" s="123"/>
      <c r="WAZ19" s="123"/>
      <c r="WBA19" s="123"/>
      <c r="WBB19" s="123"/>
      <c r="WBC19" s="123"/>
      <c r="WBD19" s="123"/>
      <c r="WBE19" s="123"/>
      <c r="WBF19" s="123"/>
      <c r="WBG19" s="123"/>
      <c r="WBH19" s="123"/>
      <c r="WBI19" s="123"/>
      <c r="WBJ19" s="123"/>
      <c r="WBK19" s="123"/>
      <c r="WBL19" s="123"/>
      <c r="WBM19" s="123"/>
      <c r="WBN19" s="123"/>
      <c r="WBO19" s="123"/>
      <c r="WBP19" s="123"/>
      <c r="WBQ19" s="123"/>
      <c r="WBR19" s="123"/>
      <c r="WBS19" s="123"/>
      <c r="WBT19" s="123"/>
      <c r="WBU19" s="123"/>
      <c r="WBV19" s="123"/>
      <c r="WBW19" s="123"/>
      <c r="WBX19" s="123"/>
      <c r="WBY19" s="123"/>
      <c r="WBZ19" s="123"/>
      <c r="WCA19" s="123"/>
      <c r="WCB19" s="123"/>
      <c r="WCC19" s="123"/>
      <c r="WCD19" s="123"/>
      <c r="WCE19" s="123"/>
      <c r="WCF19" s="123"/>
      <c r="WCG19" s="123"/>
      <c r="WCH19" s="123"/>
      <c r="WCI19" s="123"/>
      <c r="WCJ19" s="123"/>
      <c r="WCK19" s="123"/>
      <c r="WCL19" s="123"/>
      <c r="WCM19" s="123"/>
      <c r="WCN19" s="123"/>
      <c r="WCO19" s="123"/>
      <c r="WCP19" s="123"/>
      <c r="WCQ19" s="123"/>
      <c r="WCR19" s="123"/>
      <c r="WCS19" s="123"/>
      <c r="WCT19" s="123"/>
      <c r="WCU19" s="123"/>
      <c r="WCV19" s="123"/>
      <c r="WCW19" s="123"/>
      <c r="WCX19" s="123"/>
      <c r="WCY19" s="123"/>
      <c r="WCZ19" s="123"/>
      <c r="WDA19" s="123"/>
      <c r="WDB19" s="123"/>
      <c r="WDC19" s="123"/>
      <c r="WDD19" s="123"/>
      <c r="WDE19" s="123"/>
      <c r="WDF19" s="123"/>
      <c r="WDG19" s="123"/>
      <c r="WDH19" s="123"/>
      <c r="WDI19" s="123"/>
      <c r="WDJ19" s="123"/>
      <c r="WDK19" s="123"/>
      <c r="WDL19" s="123"/>
      <c r="WDM19" s="123"/>
      <c r="WDN19" s="123"/>
      <c r="WDO19" s="123"/>
      <c r="WDP19" s="123"/>
      <c r="WDQ19" s="123"/>
      <c r="WDR19" s="123"/>
      <c r="WDS19" s="123"/>
      <c r="WDT19" s="123"/>
      <c r="WDU19" s="123"/>
      <c r="WDV19" s="123"/>
      <c r="WDW19" s="123"/>
      <c r="WDX19" s="123"/>
      <c r="WDY19" s="123"/>
      <c r="WDZ19" s="123"/>
      <c r="WEA19" s="123"/>
      <c r="WEB19" s="123"/>
      <c r="WEC19" s="123"/>
      <c r="WED19" s="123"/>
      <c r="WEE19" s="123"/>
      <c r="WEF19" s="123"/>
      <c r="WEG19" s="123"/>
      <c r="WEH19" s="123"/>
      <c r="WEI19" s="123"/>
      <c r="WEJ19" s="123"/>
      <c r="WEK19" s="123"/>
      <c r="WEL19" s="123"/>
      <c r="WEM19" s="123"/>
      <c r="WEN19" s="123"/>
      <c r="WEO19" s="123"/>
      <c r="WEP19" s="123"/>
      <c r="WEQ19" s="123"/>
      <c r="WER19" s="123"/>
      <c r="WES19" s="123"/>
      <c r="WET19" s="123"/>
      <c r="WEU19" s="123"/>
      <c r="WEV19" s="123"/>
      <c r="WEW19" s="123"/>
      <c r="WEX19" s="123"/>
      <c r="WEY19" s="123"/>
      <c r="WEZ19" s="123"/>
      <c r="WFA19" s="123"/>
      <c r="WFB19" s="123"/>
      <c r="WFC19" s="123"/>
      <c r="WFD19" s="123"/>
      <c r="WFE19" s="123"/>
      <c r="WFF19" s="123"/>
      <c r="WFG19" s="123"/>
      <c r="WFH19" s="123"/>
      <c r="WFI19" s="123"/>
      <c r="WFJ19" s="123"/>
      <c r="WFK19" s="123"/>
      <c r="WFL19" s="123"/>
      <c r="WFM19" s="123"/>
      <c r="WFN19" s="123"/>
      <c r="WFO19" s="123"/>
      <c r="WFP19" s="123"/>
      <c r="WFQ19" s="123"/>
      <c r="WFR19" s="123"/>
      <c r="WFS19" s="123"/>
      <c r="WFT19" s="123"/>
      <c r="WFU19" s="123"/>
      <c r="WFV19" s="123"/>
      <c r="WFW19" s="123"/>
      <c r="WFX19" s="123"/>
      <c r="WFY19" s="123"/>
      <c r="WFZ19" s="123"/>
      <c r="WGA19" s="123"/>
      <c r="WGB19" s="123"/>
      <c r="WGC19" s="123"/>
      <c r="WGD19" s="123"/>
      <c r="WGE19" s="123"/>
      <c r="WGF19" s="123"/>
      <c r="WGG19" s="123"/>
      <c r="WGH19" s="123"/>
      <c r="WGI19" s="123"/>
      <c r="WGJ19" s="123"/>
      <c r="WGK19" s="123"/>
      <c r="WGL19" s="123"/>
      <c r="WGM19" s="123"/>
      <c r="WGN19" s="123"/>
      <c r="WGO19" s="123"/>
      <c r="WGP19" s="123"/>
      <c r="WGQ19" s="123"/>
      <c r="WGR19" s="123"/>
      <c r="WGS19" s="123"/>
      <c r="WGT19" s="123"/>
      <c r="WGU19" s="123"/>
      <c r="WGV19" s="123"/>
      <c r="WGW19" s="123"/>
      <c r="WGX19" s="123"/>
      <c r="WGY19" s="123"/>
      <c r="WGZ19" s="123"/>
      <c r="WHA19" s="123"/>
      <c r="WHB19" s="123"/>
      <c r="WHC19" s="123"/>
      <c r="WHD19" s="123"/>
      <c r="WHE19" s="123"/>
      <c r="WHF19" s="123"/>
      <c r="WHG19" s="123"/>
      <c r="WHH19" s="123"/>
      <c r="WHI19" s="123"/>
      <c r="WHJ19" s="123"/>
      <c r="WHK19" s="123"/>
      <c r="WHL19" s="123"/>
      <c r="WHM19" s="123"/>
      <c r="WHN19" s="123"/>
      <c r="WHO19" s="123"/>
      <c r="WHP19" s="123"/>
      <c r="WHQ19" s="123"/>
      <c r="WHR19" s="123"/>
      <c r="WHS19" s="123"/>
      <c r="WHT19" s="123"/>
      <c r="WHU19" s="123"/>
      <c r="WHV19" s="123"/>
      <c r="WHW19" s="123"/>
      <c r="WHX19" s="123"/>
      <c r="WHY19" s="123"/>
      <c r="WHZ19" s="123"/>
      <c r="WIA19" s="123"/>
      <c r="WIB19" s="123"/>
      <c r="WIC19" s="123"/>
      <c r="WID19" s="123"/>
      <c r="WIE19" s="123"/>
      <c r="WIF19" s="123"/>
      <c r="WIG19" s="123"/>
      <c r="WIH19" s="123"/>
      <c r="WII19" s="123"/>
      <c r="WIJ19" s="123"/>
      <c r="WIK19" s="123"/>
      <c r="WIL19" s="123"/>
      <c r="WIM19" s="123"/>
      <c r="WIN19" s="123"/>
      <c r="WIO19" s="123"/>
      <c r="WIP19" s="123"/>
      <c r="WIQ19" s="123"/>
      <c r="WIR19" s="123"/>
      <c r="WIS19" s="123"/>
      <c r="WIT19" s="123"/>
      <c r="WIU19" s="123"/>
      <c r="WIV19" s="123"/>
      <c r="WIW19" s="123"/>
      <c r="WIX19" s="123"/>
      <c r="WIY19" s="123"/>
      <c r="WIZ19" s="123"/>
      <c r="WJA19" s="123"/>
      <c r="WJB19" s="123"/>
      <c r="WJC19" s="123"/>
      <c r="WJD19" s="123"/>
      <c r="WJE19" s="123"/>
      <c r="WJF19" s="123"/>
      <c r="WJG19" s="123"/>
      <c r="WJH19" s="123"/>
      <c r="WJI19" s="123"/>
      <c r="WJJ19" s="123"/>
      <c r="WJK19" s="123"/>
      <c r="WJL19" s="123"/>
      <c r="WJM19" s="123"/>
      <c r="WJN19" s="123"/>
      <c r="WJO19" s="123"/>
      <c r="WJP19" s="123"/>
      <c r="WJQ19" s="123"/>
      <c r="WJR19" s="123"/>
      <c r="WJS19" s="123"/>
      <c r="WJT19" s="123"/>
      <c r="WJU19" s="123"/>
      <c r="WJV19" s="123"/>
      <c r="WJW19" s="123"/>
      <c r="WJX19" s="123"/>
      <c r="WJY19" s="123"/>
      <c r="WJZ19" s="123"/>
      <c r="WKA19" s="123"/>
      <c r="WKB19" s="123"/>
      <c r="WKC19" s="123"/>
      <c r="WKD19" s="123"/>
      <c r="WKE19" s="123"/>
      <c r="WKF19" s="123"/>
      <c r="WKG19" s="123"/>
      <c r="WKH19" s="123"/>
      <c r="WKI19" s="123"/>
      <c r="WKJ19" s="123"/>
      <c r="WKK19" s="123"/>
      <c r="WKL19" s="123"/>
      <c r="WKM19" s="123"/>
      <c r="WKN19" s="123"/>
      <c r="WKO19" s="123"/>
      <c r="WKP19" s="123"/>
      <c r="WKQ19" s="123"/>
      <c r="WKR19" s="123"/>
      <c r="WKS19" s="123"/>
      <c r="WKT19" s="123"/>
      <c r="WKU19" s="123"/>
      <c r="WKV19" s="123"/>
      <c r="WKW19" s="123"/>
      <c r="WKX19" s="123"/>
      <c r="WKY19" s="123"/>
      <c r="WKZ19" s="123"/>
      <c r="WLA19" s="123"/>
      <c r="WLB19" s="123"/>
      <c r="WLC19" s="123"/>
      <c r="WLD19" s="123"/>
      <c r="WLE19" s="123"/>
      <c r="WLF19" s="123"/>
      <c r="WLG19" s="123"/>
      <c r="WLH19" s="123"/>
      <c r="WLI19" s="123"/>
      <c r="WLJ19" s="123"/>
      <c r="WLK19" s="123"/>
      <c r="WLL19" s="123"/>
      <c r="WLM19" s="123"/>
      <c r="WLN19" s="123"/>
      <c r="WLO19" s="123"/>
      <c r="WLP19" s="123"/>
      <c r="WLQ19" s="123"/>
      <c r="WLR19" s="123"/>
      <c r="WLS19" s="123"/>
      <c r="WLT19" s="123"/>
      <c r="WLU19" s="123"/>
      <c r="WLV19" s="123"/>
      <c r="WLW19" s="123"/>
      <c r="WLX19" s="123"/>
      <c r="WLY19" s="123"/>
      <c r="WLZ19" s="123"/>
      <c r="WMA19" s="123"/>
      <c r="WMB19" s="123"/>
      <c r="WMC19" s="123"/>
      <c r="WMD19" s="123"/>
      <c r="WME19" s="123"/>
      <c r="WMF19" s="123"/>
      <c r="WMG19" s="123"/>
      <c r="WMH19" s="123"/>
      <c r="WMI19" s="123"/>
      <c r="WMJ19" s="123"/>
      <c r="WMK19" s="123"/>
      <c r="WML19" s="123"/>
      <c r="WMM19" s="123"/>
      <c r="WMN19" s="123"/>
      <c r="WMO19" s="123"/>
      <c r="WMP19" s="123"/>
      <c r="WMQ19" s="123"/>
      <c r="WMR19" s="123"/>
      <c r="WMS19" s="123"/>
      <c r="WMT19" s="123"/>
      <c r="WMU19" s="123"/>
      <c r="WMV19" s="123"/>
      <c r="WMW19" s="123"/>
      <c r="WMX19" s="123"/>
      <c r="WMY19" s="123"/>
      <c r="WMZ19" s="123"/>
      <c r="WNA19" s="123"/>
      <c r="WNB19" s="123"/>
      <c r="WNC19" s="123"/>
      <c r="WND19" s="123"/>
      <c r="WNE19" s="123"/>
      <c r="WNF19" s="123"/>
      <c r="WNG19" s="123"/>
      <c r="WNH19" s="123"/>
      <c r="WNI19" s="123"/>
      <c r="WNJ19" s="123"/>
      <c r="WNK19" s="123"/>
      <c r="WNL19" s="123"/>
      <c r="WNM19" s="123"/>
      <c r="WNN19" s="123"/>
      <c r="WNO19" s="123"/>
      <c r="WNP19" s="123"/>
      <c r="WNQ19" s="123"/>
      <c r="WNR19" s="123"/>
      <c r="WNS19" s="123"/>
      <c r="WNT19" s="123"/>
      <c r="WNU19" s="123"/>
      <c r="WNV19" s="123"/>
      <c r="WNW19" s="123"/>
      <c r="WNX19" s="123"/>
      <c r="WNY19" s="123"/>
      <c r="WNZ19" s="123"/>
      <c r="WOA19" s="123"/>
      <c r="WOB19" s="123"/>
      <c r="WOC19" s="123"/>
      <c r="WOD19" s="123"/>
      <c r="WOE19" s="123"/>
      <c r="WOF19" s="123"/>
      <c r="WOG19" s="123"/>
      <c r="WOH19" s="123"/>
      <c r="WOI19" s="123"/>
      <c r="WOJ19" s="123"/>
      <c r="WOK19" s="123"/>
      <c r="WOL19" s="123"/>
      <c r="WOM19" s="123"/>
      <c r="WON19" s="123"/>
      <c r="WOO19" s="123"/>
      <c r="WOP19" s="123"/>
      <c r="WOQ19" s="123"/>
      <c r="WOR19" s="123"/>
      <c r="WOS19" s="123"/>
      <c r="WOT19" s="123"/>
      <c r="WOU19" s="123"/>
      <c r="WOV19" s="123"/>
      <c r="WOW19" s="123"/>
      <c r="WOX19" s="123"/>
      <c r="WOY19" s="123"/>
      <c r="WOZ19" s="123"/>
      <c r="WPA19" s="123"/>
      <c r="WPB19" s="123"/>
      <c r="WPC19" s="123"/>
      <c r="WPD19" s="123"/>
      <c r="WPE19" s="123"/>
      <c r="WPF19" s="123"/>
      <c r="WPG19" s="123"/>
      <c r="WPH19" s="123"/>
      <c r="WPI19" s="123"/>
      <c r="WPJ19" s="123"/>
      <c r="WPK19" s="123"/>
      <c r="WPL19" s="123"/>
      <c r="WPM19" s="123"/>
      <c r="WPN19" s="123"/>
      <c r="WPO19" s="123"/>
      <c r="WPP19" s="123"/>
      <c r="WPQ19" s="123"/>
      <c r="WPR19" s="123"/>
      <c r="WPS19" s="123"/>
      <c r="WPT19" s="123"/>
      <c r="WPU19" s="123"/>
      <c r="WPV19" s="123"/>
      <c r="WPW19" s="123"/>
      <c r="WPX19" s="123"/>
      <c r="WPY19" s="123"/>
      <c r="WPZ19" s="123"/>
      <c r="WQA19" s="123"/>
      <c r="WQB19" s="123"/>
      <c r="WQC19" s="123"/>
      <c r="WQD19" s="123"/>
      <c r="WQE19" s="123"/>
      <c r="WQF19" s="123"/>
      <c r="WQG19" s="123"/>
      <c r="WQH19" s="123"/>
      <c r="WQI19" s="123"/>
      <c r="WQJ19" s="123"/>
      <c r="WQK19" s="123"/>
      <c r="WQL19" s="123"/>
      <c r="WQM19" s="123"/>
      <c r="WQN19" s="123"/>
      <c r="WQO19" s="123"/>
      <c r="WQP19" s="123"/>
      <c r="WQQ19" s="123"/>
      <c r="WQR19" s="123"/>
      <c r="WQS19" s="123"/>
      <c r="WQT19" s="123"/>
      <c r="WQU19" s="123"/>
      <c r="WQV19" s="123"/>
      <c r="WQW19" s="123"/>
      <c r="WQX19" s="123"/>
      <c r="WQY19" s="123"/>
      <c r="WQZ19" s="123"/>
      <c r="WRA19" s="123"/>
      <c r="WRB19" s="123"/>
      <c r="WRC19" s="123"/>
      <c r="WRD19" s="123"/>
      <c r="WRE19" s="123"/>
      <c r="WRF19" s="123"/>
      <c r="WRG19" s="123"/>
      <c r="WRH19" s="123"/>
      <c r="WRI19" s="123"/>
      <c r="WRJ19" s="123"/>
      <c r="WRK19" s="123"/>
      <c r="WRL19" s="123"/>
      <c r="WRM19" s="123"/>
      <c r="WRN19" s="123"/>
      <c r="WRO19" s="123"/>
      <c r="WRP19" s="123"/>
      <c r="WRQ19" s="123"/>
      <c r="WRR19" s="123"/>
      <c r="WRS19" s="123"/>
      <c r="WRT19" s="123"/>
      <c r="WRU19" s="123"/>
      <c r="WRV19" s="123"/>
      <c r="WRW19" s="123"/>
      <c r="WRX19" s="123"/>
      <c r="WRY19" s="123"/>
      <c r="WRZ19" s="123"/>
      <c r="WSA19" s="123"/>
      <c r="WSB19" s="123"/>
      <c r="WSC19" s="123"/>
      <c r="WSD19" s="123"/>
      <c r="WSE19" s="123"/>
      <c r="WSF19" s="123"/>
      <c r="WSG19" s="123"/>
      <c r="WSH19" s="123"/>
      <c r="WSI19" s="123"/>
      <c r="WSJ19" s="123"/>
      <c r="WSK19" s="123"/>
      <c r="WSL19" s="123"/>
      <c r="WSM19" s="123"/>
      <c r="WSN19" s="123"/>
      <c r="WSO19" s="123"/>
      <c r="WSP19" s="123"/>
      <c r="WSQ19" s="123"/>
      <c r="WSR19" s="123"/>
      <c r="WSS19" s="123"/>
      <c r="WST19" s="123"/>
      <c r="WSU19" s="123"/>
      <c r="WSV19" s="123"/>
      <c r="WSW19" s="123"/>
      <c r="WSX19" s="123"/>
      <c r="WSY19" s="123"/>
      <c r="WSZ19" s="123"/>
      <c r="WTA19" s="123"/>
      <c r="WTB19" s="123"/>
      <c r="WTC19" s="123"/>
      <c r="WTD19" s="123"/>
      <c r="WTE19" s="123"/>
      <c r="WTF19" s="123"/>
      <c r="WTG19" s="123"/>
      <c r="WTH19" s="123"/>
      <c r="WTI19" s="123"/>
      <c r="WTJ19" s="123"/>
      <c r="WTK19" s="123"/>
      <c r="WTL19" s="123"/>
      <c r="WTM19" s="123"/>
      <c r="WTN19" s="123"/>
      <c r="WTO19" s="123"/>
      <c r="WTP19" s="123"/>
      <c r="WTQ19" s="123"/>
      <c r="WTR19" s="123"/>
      <c r="WTS19" s="123"/>
      <c r="WTT19" s="123"/>
      <c r="WTU19" s="123"/>
      <c r="WTV19" s="123"/>
      <c r="WTW19" s="123"/>
      <c r="WTX19" s="123"/>
      <c r="WTY19" s="123"/>
      <c r="WTZ19" s="123"/>
      <c r="WUA19" s="123"/>
      <c r="WUB19" s="123"/>
      <c r="WUC19" s="123"/>
      <c r="WUD19" s="123"/>
      <c r="WUE19" s="123"/>
      <c r="WUF19" s="123"/>
      <c r="WUG19" s="123"/>
      <c r="WUH19" s="123"/>
      <c r="WUI19" s="123"/>
      <c r="WUJ19" s="123"/>
      <c r="WUK19" s="123"/>
      <c r="WUL19" s="123"/>
      <c r="WUM19" s="123"/>
      <c r="WUN19" s="123"/>
      <c r="WUO19" s="123"/>
      <c r="WUP19" s="123"/>
      <c r="WUQ19" s="123"/>
      <c r="WUR19" s="123"/>
      <c r="WUS19" s="123"/>
      <c r="WUT19" s="123"/>
      <c r="WUU19" s="123"/>
      <c r="WUV19" s="123"/>
      <c r="WUW19" s="123"/>
      <c r="WUX19" s="123"/>
      <c r="WUY19" s="123"/>
      <c r="WUZ19" s="123"/>
      <c r="WVA19" s="123"/>
      <c r="WVB19" s="123"/>
      <c r="WVC19" s="123"/>
      <c r="WVD19" s="123"/>
      <c r="WVE19" s="123"/>
      <c r="WVF19" s="123"/>
      <c r="WVG19" s="123"/>
      <c r="WVH19" s="123"/>
      <c r="WVI19" s="123"/>
      <c r="WVJ19" s="123"/>
      <c r="WVK19" s="123"/>
      <c r="WVL19" s="123"/>
      <c r="WVM19" s="123"/>
      <c r="WVN19" s="123"/>
      <c r="WVO19" s="123"/>
      <c r="WVP19" s="123"/>
      <c r="WVQ19" s="123"/>
      <c r="WVR19" s="123"/>
      <c r="WVS19" s="123"/>
      <c r="WVT19" s="123"/>
      <c r="WVU19" s="123"/>
      <c r="WVV19" s="123"/>
      <c r="WVW19" s="123"/>
      <c r="WVX19" s="123"/>
      <c r="WVY19" s="123"/>
      <c r="WVZ19" s="123"/>
      <c r="WWA19" s="123"/>
      <c r="WWB19" s="123"/>
      <c r="WWC19" s="123"/>
      <c r="WWD19" s="123"/>
      <c r="WWE19" s="123"/>
      <c r="WWF19" s="123"/>
      <c r="WWG19" s="123"/>
      <c r="WWH19" s="123"/>
      <c r="WWI19" s="123"/>
      <c r="WWJ19" s="123"/>
      <c r="WWK19" s="123"/>
      <c r="WWL19" s="123"/>
      <c r="WWM19" s="123"/>
      <c r="WWN19" s="123"/>
      <c r="WWO19" s="123"/>
      <c r="WWP19" s="123"/>
      <c r="WWQ19" s="123"/>
      <c r="WWR19" s="123"/>
      <c r="WWS19" s="123"/>
      <c r="WWT19" s="123"/>
      <c r="WWU19" s="123"/>
      <c r="WWV19" s="123"/>
      <c r="WWW19" s="123"/>
      <c r="WWX19" s="123"/>
      <c r="WWY19" s="123"/>
      <c r="WWZ19" s="123"/>
      <c r="WXA19" s="123"/>
      <c r="WXB19" s="123"/>
      <c r="WXC19" s="123"/>
      <c r="WXD19" s="123"/>
      <c r="WXE19" s="123"/>
      <c r="WXF19" s="123"/>
      <c r="WXG19" s="123"/>
      <c r="WXH19" s="123"/>
      <c r="WXI19" s="123"/>
      <c r="WXJ19" s="123"/>
      <c r="WXK19" s="123"/>
      <c r="WXL19" s="123"/>
      <c r="WXM19" s="123"/>
      <c r="WXN19" s="123"/>
      <c r="WXO19" s="123"/>
      <c r="WXP19" s="123"/>
      <c r="WXQ19" s="123"/>
      <c r="WXR19" s="123"/>
      <c r="WXS19" s="123"/>
      <c r="WXT19" s="123"/>
      <c r="WXU19" s="123"/>
      <c r="WXV19" s="123"/>
      <c r="WXW19" s="123"/>
      <c r="WXX19" s="123"/>
      <c r="WXY19" s="123"/>
      <c r="WXZ19" s="123"/>
      <c r="WYA19" s="123"/>
      <c r="WYB19" s="123"/>
      <c r="WYC19" s="123"/>
      <c r="WYD19" s="123"/>
      <c r="WYE19" s="123"/>
      <c r="WYF19" s="123"/>
      <c r="WYG19" s="123"/>
      <c r="WYH19" s="123"/>
      <c r="WYI19" s="123"/>
      <c r="WYJ19" s="123"/>
      <c r="WYK19" s="123"/>
      <c r="WYL19" s="123"/>
      <c r="WYM19" s="123"/>
      <c r="WYN19" s="123"/>
      <c r="WYO19" s="123"/>
      <c r="WYP19" s="123"/>
      <c r="WYQ19" s="123"/>
      <c r="WYR19" s="123"/>
      <c r="WYS19" s="123"/>
      <c r="WYT19" s="123"/>
      <c r="WYU19" s="123"/>
      <c r="WYV19" s="123"/>
      <c r="WYW19" s="123"/>
      <c r="WYX19" s="123"/>
      <c r="WYY19" s="123"/>
      <c r="WYZ19" s="123"/>
      <c r="WZA19" s="123"/>
      <c r="WZB19" s="123"/>
      <c r="WZC19" s="123"/>
      <c r="WZD19" s="123"/>
      <c r="WZE19" s="123"/>
      <c r="WZF19" s="123"/>
      <c r="WZG19" s="123"/>
      <c r="WZH19" s="123"/>
      <c r="WZI19" s="123"/>
      <c r="WZJ19" s="123"/>
      <c r="WZK19" s="123"/>
      <c r="WZL19" s="123"/>
      <c r="WZM19" s="123"/>
      <c r="WZN19" s="123"/>
      <c r="WZO19" s="123"/>
      <c r="WZP19" s="123"/>
      <c r="WZQ19" s="123"/>
      <c r="WZR19" s="123"/>
      <c r="WZS19" s="123"/>
      <c r="WZT19" s="123"/>
      <c r="WZU19" s="123"/>
      <c r="WZV19" s="123"/>
      <c r="WZW19" s="123"/>
      <c r="WZX19" s="123"/>
      <c r="WZY19" s="123"/>
      <c r="WZZ19" s="123"/>
      <c r="XAA19" s="123"/>
      <c r="XAB19" s="123"/>
      <c r="XAC19" s="123"/>
      <c r="XAD19" s="123"/>
      <c r="XAE19" s="123"/>
      <c r="XAF19" s="123"/>
      <c r="XAG19" s="123"/>
      <c r="XAH19" s="123"/>
      <c r="XAI19" s="123"/>
      <c r="XAJ19" s="123"/>
      <c r="XAK19" s="123"/>
      <c r="XAL19" s="123"/>
      <c r="XAM19" s="123"/>
      <c r="XAN19" s="123"/>
      <c r="XAO19" s="123"/>
      <c r="XAP19" s="123"/>
      <c r="XAQ19" s="123"/>
      <c r="XAR19" s="123"/>
      <c r="XAS19" s="123"/>
      <c r="XAT19" s="123"/>
      <c r="XAU19" s="123"/>
      <c r="XAV19" s="123"/>
      <c r="XAW19" s="123"/>
      <c r="XAX19" s="123"/>
      <c r="XAY19" s="123"/>
      <c r="XAZ19" s="123"/>
      <c r="XBA19" s="123"/>
      <c r="XBB19" s="123"/>
      <c r="XBC19" s="123"/>
      <c r="XBD19" s="123"/>
      <c r="XBE19" s="123"/>
      <c r="XBF19" s="123"/>
      <c r="XBG19" s="123"/>
      <c r="XBH19" s="123"/>
      <c r="XBI19" s="123"/>
      <c r="XBJ19" s="123"/>
      <c r="XBK19" s="123"/>
      <c r="XBL19" s="123"/>
      <c r="XBM19" s="123"/>
      <c r="XBN19" s="123"/>
      <c r="XBO19" s="123"/>
      <c r="XBP19" s="123"/>
      <c r="XBQ19" s="123"/>
      <c r="XBR19" s="123"/>
      <c r="XBS19" s="123"/>
      <c r="XBT19" s="123"/>
      <c r="XBU19" s="123"/>
      <c r="XBV19" s="123"/>
      <c r="XBW19" s="123"/>
      <c r="XBX19" s="123"/>
      <c r="XBY19" s="123"/>
      <c r="XBZ19" s="123"/>
      <c r="XCA19" s="123"/>
      <c r="XCB19" s="123"/>
      <c r="XCC19" s="123"/>
      <c r="XCD19" s="123"/>
      <c r="XCE19" s="123"/>
      <c r="XCF19" s="123"/>
      <c r="XCG19" s="123"/>
      <c r="XCH19" s="123"/>
      <c r="XCI19" s="123"/>
      <c r="XCJ19" s="123"/>
      <c r="XCK19" s="123"/>
      <c r="XCL19" s="123"/>
      <c r="XCM19" s="123"/>
      <c r="XCN19" s="123"/>
      <c r="XCO19" s="123"/>
      <c r="XCP19" s="123"/>
      <c r="XCQ19" s="123"/>
      <c r="XCR19" s="123"/>
      <c r="XCS19" s="123"/>
      <c r="XCT19" s="123"/>
      <c r="XCU19" s="123"/>
      <c r="XCV19" s="123"/>
      <c r="XCW19" s="123"/>
      <c r="XCX19" s="123"/>
      <c r="XCY19" s="123"/>
      <c r="XCZ19" s="123"/>
      <c r="XDA19" s="123"/>
      <c r="XDB19" s="123"/>
      <c r="XDC19" s="123"/>
      <c r="XDD19" s="123"/>
      <c r="XDE19" s="123"/>
      <c r="XDF19" s="123"/>
      <c r="XDG19" s="123"/>
      <c r="XDH19" s="123"/>
      <c r="XDI19" s="123"/>
      <c r="XDJ19" s="123"/>
      <c r="XDK19" s="123"/>
      <c r="XDL19" s="123"/>
      <c r="XDM19" s="123"/>
      <c r="XDN19" s="123"/>
      <c r="XDO19" s="123"/>
      <c r="XDP19" s="123"/>
      <c r="XDQ19" s="123"/>
      <c r="XDR19" s="123"/>
      <c r="XDS19" s="123"/>
      <c r="XDT19" s="123"/>
      <c r="XDU19" s="123"/>
      <c r="XDV19" s="123"/>
      <c r="XDW19" s="123"/>
      <c r="XDX19" s="123"/>
      <c r="XDY19" s="123"/>
      <c r="XDZ19" s="123"/>
      <c r="XEA19" s="123"/>
      <c r="XEB19" s="123"/>
      <c r="XEC19" s="123"/>
      <c r="XED19" s="123"/>
      <c r="XEE19" s="123"/>
      <c r="XEF19" s="123"/>
      <c r="XEG19" s="123"/>
      <c r="XEH19" s="123"/>
      <c r="XEI19" s="123"/>
      <c r="XEJ19" s="123"/>
      <c r="XEK19" s="123"/>
      <c r="XEL19" s="123"/>
      <c r="XEM19" s="123"/>
      <c r="XEN19" s="123"/>
      <c r="XEO19" s="123"/>
      <c r="XEP19" s="123"/>
      <c r="XEQ19" s="123"/>
      <c r="XER19" s="123"/>
      <c r="XES19" s="123"/>
      <c r="XET19" s="123"/>
      <c r="XEU19" s="123"/>
      <c r="XEV19" s="123"/>
      <c r="XEW19" s="123"/>
      <c r="XEX19" s="123"/>
      <c r="XEY19" s="123"/>
      <c r="XEZ19" s="123"/>
      <c r="XFA19" s="123"/>
      <c r="XFB19" s="123"/>
      <c r="XFC19" s="123"/>
      <c r="XFD19" s="123"/>
    </row>
    <row r="20" spans="1:16384" x14ac:dyDescent="0.25">
      <c r="A20" s="32" t="s">
        <v>909</v>
      </c>
      <c r="B20" s="83" t="s">
        <v>981</v>
      </c>
      <c r="C20" s="83"/>
      <c r="D20" s="83"/>
      <c r="E20" s="83"/>
      <c r="F20" s="83"/>
      <c r="G20" s="83"/>
      <c r="H20" s="109"/>
    </row>
    <row r="21" spans="1:16384" s="7" customFormat="1" ht="31.5" x14ac:dyDescent="0.25">
      <c r="A21" s="110">
        <v>1</v>
      </c>
      <c r="B21" s="111" t="s">
        <v>82</v>
      </c>
      <c r="C21" s="111" t="s">
        <v>103</v>
      </c>
      <c r="D21" s="111" t="s">
        <v>196</v>
      </c>
      <c r="E21" s="34" t="s">
        <v>7</v>
      </c>
      <c r="F21" s="111" t="s">
        <v>229</v>
      </c>
      <c r="G21" s="114">
        <v>45306</v>
      </c>
      <c r="H21" s="112">
        <v>43529</v>
      </c>
    </row>
    <row r="22" spans="1:16384" s="7" customFormat="1" ht="31.5" x14ac:dyDescent="0.25">
      <c r="A22" s="110">
        <v>2</v>
      </c>
      <c r="B22" s="111"/>
      <c r="C22" s="111" t="s">
        <v>357</v>
      </c>
      <c r="D22" s="111" t="s">
        <v>197</v>
      </c>
      <c r="E22" s="34" t="s">
        <v>7</v>
      </c>
      <c r="F22" s="111" t="s">
        <v>231</v>
      </c>
      <c r="G22" s="114">
        <v>45306</v>
      </c>
      <c r="H22" s="112">
        <v>43920</v>
      </c>
    </row>
    <row r="23" spans="1:16384" s="7" customFormat="1" x14ac:dyDescent="0.25">
      <c r="A23" s="110">
        <v>3</v>
      </c>
      <c r="B23" s="111"/>
      <c r="C23" s="111" t="s">
        <v>357</v>
      </c>
      <c r="D23" s="111" t="s">
        <v>203</v>
      </c>
      <c r="E23" s="34" t="s">
        <v>7</v>
      </c>
      <c r="F23" s="111" t="s">
        <v>357</v>
      </c>
      <c r="G23" s="114">
        <v>45295</v>
      </c>
      <c r="H23" s="112">
        <v>44154</v>
      </c>
    </row>
    <row r="24" spans="1:16384" s="7" customFormat="1" x14ac:dyDescent="0.25">
      <c r="A24" s="110">
        <v>4</v>
      </c>
      <c r="B24" s="111"/>
      <c r="C24" s="111" t="s">
        <v>357</v>
      </c>
      <c r="D24" s="111" t="s">
        <v>204</v>
      </c>
      <c r="E24" s="34" t="s">
        <v>7</v>
      </c>
      <c r="F24" s="111" t="s">
        <v>357</v>
      </c>
      <c r="G24" s="114">
        <v>45295</v>
      </c>
      <c r="H24" s="112">
        <v>44154</v>
      </c>
    </row>
    <row r="25" spans="1:16384" s="7" customFormat="1" x14ac:dyDescent="0.25">
      <c r="A25" s="110">
        <v>5</v>
      </c>
      <c r="B25" s="111"/>
      <c r="C25" s="111" t="s">
        <v>357</v>
      </c>
      <c r="D25" s="111" t="s">
        <v>205</v>
      </c>
      <c r="E25" s="34" t="s">
        <v>7</v>
      </c>
      <c r="F25" s="111" t="s">
        <v>357</v>
      </c>
      <c r="G25" s="114">
        <v>45295</v>
      </c>
      <c r="H25" s="112">
        <v>44154</v>
      </c>
    </row>
    <row r="26" spans="1:16384" s="7" customFormat="1" x14ac:dyDescent="0.25">
      <c r="A26" s="110">
        <v>6</v>
      </c>
      <c r="B26" s="111"/>
      <c r="C26" s="111" t="s">
        <v>357</v>
      </c>
      <c r="D26" s="111" t="s">
        <v>206</v>
      </c>
      <c r="E26" s="34" t="s">
        <v>7</v>
      </c>
      <c r="F26" s="111" t="s">
        <v>357</v>
      </c>
      <c r="G26" s="114">
        <v>45295</v>
      </c>
      <c r="H26" s="112">
        <v>44154</v>
      </c>
    </row>
    <row r="27" spans="1:16384" s="7" customFormat="1" x14ac:dyDescent="0.25">
      <c r="A27" s="110">
        <v>7</v>
      </c>
      <c r="B27" s="111"/>
      <c r="C27" s="111" t="s">
        <v>357</v>
      </c>
      <c r="D27" s="111" t="s">
        <v>207</v>
      </c>
      <c r="E27" s="34" t="s">
        <v>7</v>
      </c>
      <c r="F27" s="111" t="s">
        <v>357</v>
      </c>
      <c r="G27" s="114">
        <v>45295</v>
      </c>
      <c r="H27" s="112">
        <v>44154</v>
      </c>
    </row>
    <row r="28" spans="1:16384" s="7" customFormat="1" x14ac:dyDescent="0.25">
      <c r="A28" s="110">
        <v>8</v>
      </c>
      <c r="B28" s="111"/>
      <c r="C28" s="111" t="s">
        <v>357</v>
      </c>
      <c r="D28" s="111" t="s">
        <v>208</v>
      </c>
      <c r="E28" s="34" t="s">
        <v>7</v>
      </c>
      <c r="F28" s="111" t="s">
        <v>357</v>
      </c>
      <c r="G28" s="114">
        <v>45295</v>
      </c>
      <c r="H28" s="112">
        <v>44154</v>
      </c>
    </row>
    <row r="29" spans="1:16384" s="7" customFormat="1" x14ac:dyDescent="0.25">
      <c r="A29" s="110">
        <v>9</v>
      </c>
      <c r="B29" s="111"/>
      <c r="C29" s="111" t="s">
        <v>357</v>
      </c>
      <c r="D29" s="111" t="s">
        <v>209</v>
      </c>
      <c r="E29" s="34" t="s">
        <v>7</v>
      </c>
      <c r="F29" s="111" t="s">
        <v>357</v>
      </c>
      <c r="G29" s="114">
        <v>45295</v>
      </c>
      <c r="H29" s="112">
        <v>44155</v>
      </c>
    </row>
    <row r="30" spans="1:16384" s="7" customFormat="1" x14ac:dyDescent="0.25">
      <c r="A30" s="110">
        <v>10</v>
      </c>
      <c r="B30" s="111"/>
      <c r="C30" s="111" t="s">
        <v>357</v>
      </c>
      <c r="D30" s="111" t="s">
        <v>210</v>
      </c>
      <c r="E30" s="34" t="s">
        <v>7</v>
      </c>
      <c r="F30" s="111" t="s">
        <v>357</v>
      </c>
      <c r="G30" s="114">
        <v>45295</v>
      </c>
      <c r="H30" s="112">
        <v>44155</v>
      </c>
    </row>
    <row r="31" spans="1:16384" s="7" customFormat="1" x14ac:dyDescent="0.25">
      <c r="A31" s="110">
        <v>11</v>
      </c>
      <c r="B31" s="111"/>
      <c r="C31" s="111" t="s">
        <v>357</v>
      </c>
      <c r="D31" s="111" t="s">
        <v>211</v>
      </c>
      <c r="E31" s="34" t="s">
        <v>7</v>
      </c>
      <c r="F31" s="111" t="s">
        <v>357</v>
      </c>
      <c r="G31" s="114">
        <v>45295</v>
      </c>
      <c r="H31" s="112">
        <v>44155</v>
      </c>
    </row>
    <row r="32" spans="1:16384" s="7" customFormat="1" x14ac:dyDescent="0.25">
      <c r="A32" s="110">
        <v>12</v>
      </c>
      <c r="B32" s="111"/>
      <c r="C32" s="111" t="s">
        <v>357</v>
      </c>
      <c r="D32" s="111" t="s">
        <v>212</v>
      </c>
      <c r="E32" s="34" t="s">
        <v>7</v>
      </c>
      <c r="F32" s="111" t="s">
        <v>357</v>
      </c>
      <c r="G32" s="114">
        <v>45295</v>
      </c>
      <c r="H32" s="112">
        <v>44155</v>
      </c>
    </row>
    <row r="33" spans="1:8" s="7" customFormat="1" x14ac:dyDescent="0.25">
      <c r="A33" s="110">
        <v>13</v>
      </c>
      <c r="B33" s="111"/>
      <c r="C33" s="111" t="s">
        <v>357</v>
      </c>
      <c r="D33" s="111" t="s">
        <v>213</v>
      </c>
      <c r="E33" s="34" t="s">
        <v>7</v>
      </c>
      <c r="F33" s="111" t="s">
        <v>357</v>
      </c>
      <c r="G33" s="114">
        <v>45295</v>
      </c>
      <c r="H33" s="112">
        <v>44155</v>
      </c>
    </row>
    <row r="34" spans="1:8" s="7" customFormat="1" x14ac:dyDescent="0.25">
      <c r="A34" s="110">
        <v>14</v>
      </c>
      <c r="B34" s="111"/>
      <c r="C34" s="111" t="s">
        <v>357</v>
      </c>
      <c r="D34" s="111" t="s">
        <v>214</v>
      </c>
      <c r="E34" s="34" t="s">
        <v>7</v>
      </c>
      <c r="F34" s="111" t="s">
        <v>357</v>
      </c>
      <c r="G34" s="114">
        <v>45295</v>
      </c>
      <c r="H34" s="112">
        <v>44155</v>
      </c>
    </row>
    <row r="35" spans="1:8" s="7" customFormat="1" x14ac:dyDescent="0.25">
      <c r="A35" s="110">
        <v>15</v>
      </c>
      <c r="B35" s="111"/>
      <c r="C35" s="111" t="s">
        <v>357</v>
      </c>
      <c r="D35" s="111" t="s">
        <v>215</v>
      </c>
      <c r="E35" s="34" t="s">
        <v>7</v>
      </c>
      <c r="F35" s="111" t="s">
        <v>357</v>
      </c>
      <c r="G35" s="114">
        <v>45296</v>
      </c>
      <c r="H35" s="112">
        <v>44181</v>
      </c>
    </row>
    <row r="36" spans="1:8" s="7" customFormat="1" x14ac:dyDescent="0.25">
      <c r="A36" s="110">
        <v>16</v>
      </c>
      <c r="B36" s="111"/>
      <c r="C36" s="111" t="s">
        <v>357</v>
      </c>
      <c r="D36" s="111" t="s">
        <v>216</v>
      </c>
      <c r="E36" s="34" t="s">
        <v>7</v>
      </c>
      <c r="F36" s="111" t="s">
        <v>357</v>
      </c>
      <c r="G36" s="114">
        <v>45296</v>
      </c>
      <c r="H36" s="112">
        <v>44181</v>
      </c>
    </row>
    <row r="37" spans="1:8" s="7" customFormat="1" x14ac:dyDescent="0.25">
      <c r="A37" s="110">
        <v>17</v>
      </c>
      <c r="B37" s="111"/>
      <c r="C37" s="111" t="s">
        <v>357</v>
      </c>
      <c r="D37" s="111" t="s">
        <v>217</v>
      </c>
      <c r="E37" s="34" t="s">
        <v>7</v>
      </c>
      <c r="F37" s="111" t="s">
        <v>357</v>
      </c>
      <c r="G37" s="114">
        <v>45296</v>
      </c>
      <c r="H37" s="112">
        <v>44181</v>
      </c>
    </row>
    <row r="38" spans="1:8" s="7" customFormat="1" x14ac:dyDescent="0.25">
      <c r="A38" s="110">
        <v>18</v>
      </c>
      <c r="B38" s="111"/>
      <c r="C38" s="111" t="s">
        <v>357</v>
      </c>
      <c r="D38" s="111" t="s">
        <v>218</v>
      </c>
      <c r="E38" s="34" t="s">
        <v>7</v>
      </c>
      <c r="F38" s="111" t="s">
        <v>357</v>
      </c>
      <c r="G38" s="114">
        <v>45296</v>
      </c>
      <c r="H38" s="112">
        <v>44181</v>
      </c>
    </row>
    <row r="39" spans="1:8" s="7" customFormat="1" x14ac:dyDescent="0.25">
      <c r="A39" s="110">
        <v>19</v>
      </c>
      <c r="B39" s="111"/>
      <c r="C39" s="111" t="s">
        <v>357</v>
      </c>
      <c r="D39" s="111" t="s">
        <v>219</v>
      </c>
      <c r="E39" s="34" t="s">
        <v>7</v>
      </c>
      <c r="F39" s="111" t="s">
        <v>357</v>
      </c>
      <c r="G39" s="114">
        <v>45296</v>
      </c>
      <c r="H39" s="112">
        <v>44181</v>
      </c>
    </row>
    <row r="40" spans="1:8" s="7" customFormat="1" x14ac:dyDescent="0.25">
      <c r="A40" s="110">
        <v>20</v>
      </c>
      <c r="B40" s="111"/>
      <c r="C40" s="111" t="s">
        <v>357</v>
      </c>
      <c r="D40" s="111" t="s">
        <v>220</v>
      </c>
      <c r="E40" s="34" t="s">
        <v>7</v>
      </c>
      <c r="F40" s="111" t="s">
        <v>357</v>
      </c>
      <c r="G40" s="114">
        <v>45296</v>
      </c>
      <c r="H40" s="112">
        <v>44181</v>
      </c>
    </row>
    <row r="41" spans="1:8" s="7" customFormat="1" x14ac:dyDescent="0.25">
      <c r="A41" s="110">
        <v>21</v>
      </c>
      <c r="B41" s="111"/>
      <c r="C41" s="111" t="s">
        <v>357</v>
      </c>
      <c r="D41" s="111" t="s">
        <v>221</v>
      </c>
      <c r="E41" s="34" t="s">
        <v>7</v>
      </c>
      <c r="F41" s="111" t="s">
        <v>357</v>
      </c>
      <c r="G41" s="114">
        <v>45296</v>
      </c>
      <c r="H41" s="112">
        <v>44181</v>
      </c>
    </row>
    <row r="42" spans="1:8" s="7" customFormat="1" x14ac:dyDescent="0.25">
      <c r="A42" s="110">
        <v>22</v>
      </c>
      <c r="B42" s="111"/>
      <c r="C42" s="111" t="s">
        <v>357</v>
      </c>
      <c r="D42" s="111" t="s">
        <v>222</v>
      </c>
      <c r="E42" s="34" t="s">
        <v>7</v>
      </c>
      <c r="F42" s="111" t="s">
        <v>357</v>
      </c>
      <c r="G42" s="114">
        <v>45296</v>
      </c>
      <c r="H42" s="112">
        <v>44181</v>
      </c>
    </row>
    <row r="43" spans="1:8" s="7" customFormat="1" x14ac:dyDescent="0.25">
      <c r="A43" s="110">
        <v>23</v>
      </c>
      <c r="B43" s="111"/>
      <c r="C43" s="111" t="s">
        <v>357</v>
      </c>
      <c r="D43" s="111" t="s">
        <v>223</v>
      </c>
      <c r="E43" s="34" t="s">
        <v>7</v>
      </c>
      <c r="F43" s="111" t="s">
        <v>357</v>
      </c>
      <c r="G43" s="114">
        <v>45296</v>
      </c>
      <c r="H43" s="112">
        <v>44181</v>
      </c>
    </row>
    <row r="44" spans="1:8" s="7" customFormat="1" x14ac:dyDescent="0.25">
      <c r="A44" s="110">
        <v>24</v>
      </c>
      <c r="B44" s="111"/>
      <c r="C44" s="111" t="s">
        <v>357</v>
      </c>
      <c r="D44" s="111" t="s">
        <v>224</v>
      </c>
      <c r="E44" s="34" t="s">
        <v>7</v>
      </c>
      <c r="F44" s="111" t="s">
        <v>357</v>
      </c>
      <c r="G44" s="114">
        <v>45295</v>
      </c>
      <c r="H44" s="112">
        <v>44186</v>
      </c>
    </row>
    <row r="45" spans="1:8" s="7" customFormat="1" x14ac:dyDescent="0.25">
      <c r="A45" s="110">
        <v>25</v>
      </c>
      <c r="B45" s="111"/>
      <c r="C45" s="111" t="s">
        <v>357</v>
      </c>
      <c r="D45" s="111" t="s">
        <v>225</v>
      </c>
      <c r="E45" s="34" t="s">
        <v>7</v>
      </c>
      <c r="F45" s="111" t="s">
        <v>357</v>
      </c>
      <c r="G45" s="114">
        <v>45295</v>
      </c>
      <c r="H45" s="112">
        <v>44186</v>
      </c>
    </row>
    <row r="46" spans="1:8" s="7" customFormat="1" x14ac:dyDescent="0.25">
      <c r="A46" s="110">
        <v>26</v>
      </c>
      <c r="B46" s="111"/>
      <c r="C46" s="111" t="s">
        <v>357</v>
      </c>
      <c r="D46" s="111" t="s">
        <v>226</v>
      </c>
      <c r="E46" s="34" t="s">
        <v>7</v>
      </c>
      <c r="F46" s="111" t="s">
        <v>357</v>
      </c>
      <c r="G46" s="114">
        <v>45295</v>
      </c>
      <c r="H46" s="112">
        <v>44186</v>
      </c>
    </row>
    <row r="47" spans="1:8" s="7" customFormat="1" x14ac:dyDescent="0.25">
      <c r="A47" s="110">
        <v>27</v>
      </c>
      <c r="B47" s="111"/>
      <c r="C47" s="111" t="s">
        <v>357</v>
      </c>
      <c r="D47" s="111" t="s">
        <v>227</v>
      </c>
      <c r="E47" s="34" t="s">
        <v>7</v>
      </c>
      <c r="F47" s="111" t="s">
        <v>357</v>
      </c>
      <c r="G47" s="114">
        <v>45295</v>
      </c>
      <c r="H47" s="112">
        <v>44186</v>
      </c>
    </row>
    <row r="48" spans="1:8" s="7" customFormat="1" x14ac:dyDescent="0.25">
      <c r="A48" s="110">
        <v>28</v>
      </c>
      <c r="B48" s="111"/>
      <c r="C48" s="111" t="s">
        <v>357</v>
      </c>
      <c r="D48" s="111" t="s">
        <v>228</v>
      </c>
      <c r="E48" s="34" t="s">
        <v>7</v>
      </c>
      <c r="F48" s="111" t="s">
        <v>357</v>
      </c>
      <c r="G48" s="114">
        <v>45295</v>
      </c>
      <c r="H48" s="112">
        <v>44186</v>
      </c>
    </row>
    <row r="49" spans="1:8" s="7" customFormat="1" x14ac:dyDescent="0.25">
      <c r="A49" s="110">
        <v>29</v>
      </c>
      <c r="B49" s="111"/>
      <c r="C49" s="111" t="s">
        <v>357</v>
      </c>
      <c r="D49" s="106" t="s">
        <v>323</v>
      </c>
      <c r="E49" s="34" t="s">
        <v>7</v>
      </c>
      <c r="F49" s="111" t="s">
        <v>357</v>
      </c>
      <c r="G49" s="114">
        <v>45295</v>
      </c>
      <c r="H49" s="112">
        <v>44186</v>
      </c>
    </row>
    <row r="50" spans="1:8" s="7" customFormat="1" x14ac:dyDescent="0.25">
      <c r="A50" s="110">
        <v>30</v>
      </c>
      <c r="B50" s="111"/>
      <c r="C50" s="111" t="s">
        <v>357</v>
      </c>
      <c r="D50" s="106" t="s">
        <v>324</v>
      </c>
      <c r="E50" s="34" t="s">
        <v>7</v>
      </c>
      <c r="F50" s="111" t="s">
        <v>357</v>
      </c>
      <c r="G50" s="114">
        <v>45295</v>
      </c>
      <c r="H50" s="112">
        <v>44186</v>
      </c>
    </row>
    <row r="51" spans="1:8" s="7" customFormat="1" x14ac:dyDescent="0.25">
      <c r="A51" s="110">
        <v>31</v>
      </c>
      <c r="B51" s="111"/>
      <c r="C51" s="111" t="s">
        <v>357</v>
      </c>
      <c r="D51" s="106" t="s">
        <v>325</v>
      </c>
      <c r="E51" s="34" t="s">
        <v>7</v>
      </c>
      <c r="F51" s="111" t="s">
        <v>357</v>
      </c>
      <c r="G51" s="114">
        <v>45295</v>
      </c>
      <c r="H51" s="112">
        <v>44186</v>
      </c>
    </row>
    <row r="52" spans="1:8" s="7" customFormat="1" x14ac:dyDescent="0.25">
      <c r="A52" s="110">
        <v>32</v>
      </c>
      <c r="B52" s="111"/>
      <c r="C52" s="111" t="s">
        <v>357</v>
      </c>
      <c r="D52" s="106" t="s">
        <v>326</v>
      </c>
      <c r="E52" s="34" t="s">
        <v>7</v>
      </c>
      <c r="F52" s="111" t="s">
        <v>357</v>
      </c>
      <c r="G52" s="114">
        <v>45295</v>
      </c>
      <c r="H52" s="112">
        <v>44186</v>
      </c>
    </row>
    <row r="53" spans="1:8" s="7" customFormat="1" x14ac:dyDescent="0.25">
      <c r="A53" s="110">
        <v>33</v>
      </c>
      <c r="B53" s="111"/>
      <c r="C53" s="111" t="s">
        <v>357</v>
      </c>
      <c r="D53" s="113" t="s">
        <v>290</v>
      </c>
      <c r="E53" s="34" t="s">
        <v>7</v>
      </c>
      <c r="F53" s="111" t="s">
        <v>357</v>
      </c>
      <c r="G53" s="114">
        <v>45294</v>
      </c>
      <c r="H53" s="112">
        <v>44483</v>
      </c>
    </row>
    <row r="54" spans="1:8" s="7" customFormat="1" x14ac:dyDescent="0.25">
      <c r="A54" s="110">
        <v>34</v>
      </c>
      <c r="B54" s="111"/>
      <c r="C54" s="111" t="s">
        <v>357</v>
      </c>
      <c r="D54" s="111" t="s">
        <v>293</v>
      </c>
      <c r="E54" s="34" t="s">
        <v>7</v>
      </c>
      <c r="F54" s="111" t="s">
        <v>357</v>
      </c>
      <c r="G54" s="114">
        <v>45295</v>
      </c>
      <c r="H54" s="112">
        <v>44305</v>
      </c>
    </row>
    <row r="55" spans="1:8" s="7" customFormat="1" x14ac:dyDescent="0.25">
      <c r="A55" s="110">
        <v>35</v>
      </c>
      <c r="B55" s="111"/>
      <c r="C55" s="111" t="s">
        <v>357</v>
      </c>
      <c r="D55" s="111" t="s">
        <v>294</v>
      </c>
      <c r="E55" s="34" t="s">
        <v>7</v>
      </c>
      <c r="F55" s="111" t="s">
        <v>357</v>
      </c>
      <c r="G55" s="114">
        <v>45295</v>
      </c>
      <c r="H55" s="112">
        <v>44305</v>
      </c>
    </row>
    <row r="56" spans="1:8" s="7" customFormat="1" x14ac:dyDescent="0.25">
      <c r="A56" s="110">
        <v>36</v>
      </c>
      <c r="B56" s="111"/>
      <c r="C56" s="111" t="s">
        <v>357</v>
      </c>
      <c r="D56" s="111" t="s">
        <v>295</v>
      </c>
      <c r="E56" s="34" t="s">
        <v>7</v>
      </c>
      <c r="F56" s="111" t="s">
        <v>357</v>
      </c>
      <c r="G56" s="114">
        <v>45295</v>
      </c>
      <c r="H56" s="112">
        <v>44305</v>
      </c>
    </row>
    <row r="57" spans="1:8" s="7" customFormat="1" x14ac:dyDescent="0.25">
      <c r="A57" s="110">
        <v>37</v>
      </c>
      <c r="B57" s="111"/>
      <c r="C57" s="111" t="s">
        <v>357</v>
      </c>
      <c r="D57" s="111" t="s">
        <v>296</v>
      </c>
      <c r="E57" s="34" t="s">
        <v>7</v>
      </c>
      <c r="F57" s="111" t="s">
        <v>357</v>
      </c>
      <c r="G57" s="114">
        <v>45295</v>
      </c>
      <c r="H57" s="112">
        <v>44305</v>
      </c>
    </row>
    <row r="58" spans="1:8" s="7" customFormat="1" x14ac:dyDescent="0.25">
      <c r="A58" s="110">
        <v>38</v>
      </c>
      <c r="B58" s="111"/>
      <c r="C58" s="111" t="s">
        <v>357</v>
      </c>
      <c r="D58" s="111" t="s">
        <v>292</v>
      </c>
      <c r="E58" s="34" t="s">
        <v>7</v>
      </c>
      <c r="F58" s="111" t="s">
        <v>357</v>
      </c>
      <c r="G58" s="114">
        <v>45295</v>
      </c>
      <c r="H58" s="112">
        <v>44305</v>
      </c>
    </row>
    <row r="59" spans="1:8" s="7" customFormat="1" x14ac:dyDescent="0.25">
      <c r="A59" s="110">
        <v>39</v>
      </c>
      <c r="B59" s="111"/>
      <c r="C59" s="111" t="s">
        <v>357</v>
      </c>
      <c r="D59" s="111" t="s">
        <v>297</v>
      </c>
      <c r="E59" s="34" t="s">
        <v>7</v>
      </c>
      <c r="F59" s="111" t="s">
        <v>357</v>
      </c>
      <c r="G59" s="114">
        <v>45295</v>
      </c>
      <c r="H59" s="112">
        <v>44305</v>
      </c>
    </row>
    <row r="60" spans="1:8" s="7" customFormat="1" x14ac:dyDescent="0.25">
      <c r="A60" s="110">
        <v>40</v>
      </c>
      <c r="B60" s="111"/>
      <c r="C60" s="111" t="s">
        <v>357</v>
      </c>
      <c r="D60" s="113" t="s">
        <v>298</v>
      </c>
      <c r="E60" s="34" t="s">
        <v>7</v>
      </c>
      <c r="F60" s="111" t="s">
        <v>357</v>
      </c>
      <c r="G60" s="114">
        <v>45294</v>
      </c>
      <c r="H60" s="112">
        <v>44286</v>
      </c>
    </row>
    <row r="61" spans="1:8" s="7" customFormat="1" x14ac:dyDescent="0.25">
      <c r="A61" s="110">
        <v>41</v>
      </c>
      <c r="B61" s="111"/>
      <c r="C61" s="111" t="s">
        <v>357</v>
      </c>
      <c r="D61" s="111" t="s">
        <v>299</v>
      </c>
      <c r="E61" s="34" t="s">
        <v>7</v>
      </c>
      <c r="F61" s="111" t="s">
        <v>357</v>
      </c>
      <c r="G61" s="114">
        <v>45294</v>
      </c>
      <c r="H61" s="112">
        <v>44286</v>
      </c>
    </row>
    <row r="62" spans="1:8" s="7" customFormat="1" x14ac:dyDescent="0.25">
      <c r="A62" s="110">
        <v>42</v>
      </c>
      <c r="B62" s="111"/>
      <c r="C62" s="111" t="s">
        <v>357</v>
      </c>
      <c r="D62" s="111" t="s">
        <v>300</v>
      </c>
      <c r="E62" s="34" t="s">
        <v>7</v>
      </c>
      <c r="F62" s="111" t="s">
        <v>357</v>
      </c>
      <c r="G62" s="114">
        <v>45294</v>
      </c>
      <c r="H62" s="112">
        <v>44286</v>
      </c>
    </row>
    <row r="63" spans="1:8" s="7" customFormat="1" x14ac:dyDescent="0.25">
      <c r="A63" s="110">
        <v>43</v>
      </c>
      <c r="B63" s="111"/>
      <c r="C63" s="111" t="s">
        <v>357</v>
      </c>
      <c r="D63" s="113" t="s">
        <v>301</v>
      </c>
      <c r="E63" s="34" t="s">
        <v>7</v>
      </c>
      <c r="F63" s="111" t="s">
        <v>357</v>
      </c>
      <c r="G63" s="114">
        <v>45296</v>
      </c>
      <c r="H63" s="114">
        <v>44231</v>
      </c>
    </row>
    <row r="64" spans="1:8" s="7" customFormat="1" x14ac:dyDescent="0.25">
      <c r="A64" s="110">
        <v>44</v>
      </c>
      <c r="B64" s="111"/>
      <c r="C64" s="111" t="s">
        <v>357</v>
      </c>
      <c r="D64" s="111" t="s">
        <v>302</v>
      </c>
      <c r="E64" s="34" t="s">
        <v>7</v>
      </c>
      <c r="F64" s="111" t="s">
        <v>357</v>
      </c>
      <c r="G64" s="114">
        <v>45296</v>
      </c>
      <c r="H64" s="114">
        <v>44231</v>
      </c>
    </row>
    <row r="65" spans="1:8" s="7" customFormat="1" x14ac:dyDescent="0.25">
      <c r="A65" s="110">
        <v>45</v>
      </c>
      <c r="B65" s="111"/>
      <c r="C65" s="111" t="s">
        <v>357</v>
      </c>
      <c r="D65" s="111" t="s">
        <v>303</v>
      </c>
      <c r="E65" s="34" t="s">
        <v>7</v>
      </c>
      <c r="F65" s="111" t="s">
        <v>357</v>
      </c>
      <c r="G65" s="114">
        <v>45296</v>
      </c>
      <c r="H65" s="114">
        <v>44231</v>
      </c>
    </row>
    <row r="66" spans="1:8" s="7" customFormat="1" x14ac:dyDescent="0.25">
      <c r="A66" s="110">
        <v>46</v>
      </c>
      <c r="B66" s="111"/>
      <c r="C66" s="111" t="s">
        <v>357</v>
      </c>
      <c r="D66" s="111" t="s">
        <v>313</v>
      </c>
      <c r="E66" s="34" t="s">
        <v>7</v>
      </c>
      <c r="F66" s="111" t="s">
        <v>357</v>
      </c>
      <c r="G66" s="114">
        <v>45296</v>
      </c>
      <c r="H66" s="114">
        <v>44231</v>
      </c>
    </row>
    <row r="67" spans="1:8" s="7" customFormat="1" x14ac:dyDescent="0.25">
      <c r="A67" s="110">
        <v>47</v>
      </c>
      <c r="B67" s="111"/>
      <c r="C67" s="111" t="s">
        <v>357</v>
      </c>
      <c r="D67" s="111" t="s">
        <v>304</v>
      </c>
      <c r="E67" s="34" t="s">
        <v>7</v>
      </c>
      <c r="F67" s="111" t="s">
        <v>357</v>
      </c>
      <c r="G67" s="114">
        <v>45296</v>
      </c>
      <c r="H67" s="114">
        <v>44231</v>
      </c>
    </row>
    <row r="68" spans="1:8" s="7" customFormat="1" x14ac:dyDescent="0.25">
      <c r="A68" s="110">
        <v>48</v>
      </c>
      <c r="B68" s="111"/>
      <c r="C68" s="111" t="s">
        <v>357</v>
      </c>
      <c r="D68" s="111" t="s">
        <v>305</v>
      </c>
      <c r="E68" s="34" t="s">
        <v>7</v>
      </c>
      <c r="F68" s="111" t="s">
        <v>357</v>
      </c>
      <c r="G68" s="114">
        <v>45296</v>
      </c>
      <c r="H68" s="114">
        <v>44231</v>
      </c>
    </row>
    <row r="69" spans="1:8" s="7" customFormat="1" x14ac:dyDescent="0.25">
      <c r="A69" s="110">
        <v>49</v>
      </c>
      <c r="B69" s="111"/>
      <c r="C69" s="111" t="s">
        <v>357</v>
      </c>
      <c r="D69" s="111" t="s">
        <v>306</v>
      </c>
      <c r="E69" s="34" t="s">
        <v>7</v>
      </c>
      <c r="F69" s="111" t="s">
        <v>357</v>
      </c>
      <c r="G69" s="114">
        <v>45296</v>
      </c>
      <c r="H69" s="114">
        <v>44231</v>
      </c>
    </row>
    <row r="70" spans="1:8" s="7" customFormat="1" x14ac:dyDescent="0.25">
      <c r="A70" s="110">
        <v>50</v>
      </c>
      <c r="B70" s="111"/>
      <c r="C70" s="111" t="s">
        <v>357</v>
      </c>
      <c r="D70" s="111" t="s">
        <v>307</v>
      </c>
      <c r="E70" s="34" t="s">
        <v>7</v>
      </c>
      <c r="F70" s="111" t="s">
        <v>357</v>
      </c>
      <c r="G70" s="114">
        <v>45296</v>
      </c>
      <c r="H70" s="114">
        <v>44231</v>
      </c>
    </row>
    <row r="71" spans="1:8" s="7" customFormat="1" x14ac:dyDescent="0.25">
      <c r="A71" s="110">
        <v>51</v>
      </c>
      <c r="B71" s="111"/>
      <c r="C71" s="111" t="s">
        <v>357</v>
      </c>
      <c r="D71" s="111" t="s">
        <v>308</v>
      </c>
      <c r="E71" s="34" t="s">
        <v>7</v>
      </c>
      <c r="F71" s="111" t="s">
        <v>357</v>
      </c>
      <c r="G71" s="114">
        <v>45296</v>
      </c>
      <c r="H71" s="114">
        <v>44231</v>
      </c>
    </row>
    <row r="72" spans="1:8" s="7" customFormat="1" x14ac:dyDescent="0.25">
      <c r="A72" s="110">
        <v>52</v>
      </c>
      <c r="B72" s="111"/>
      <c r="C72" s="111" t="s">
        <v>357</v>
      </c>
      <c r="D72" s="111" t="s">
        <v>309</v>
      </c>
      <c r="E72" s="34" t="s">
        <v>7</v>
      </c>
      <c r="F72" s="111" t="s">
        <v>357</v>
      </c>
      <c r="G72" s="114">
        <v>45296</v>
      </c>
      <c r="H72" s="114">
        <v>44231</v>
      </c>
    </row>
    <row r="73" spans="1:8" s="7" customFormat="1" x14ac:dyDescent="0.25">
      <c r="A73" s="110">
        <v>53</v>
      </c>
      <c r="B73" s="111"/>
      <c r="C73" s="111" t="s">
        <v>357</v>
      </c>
      <c r="D73" s="111" t="s">
        <v>310</v>
      </c>
      <c r="E73" s="34" t="s">
        <v>7</v>
      </c>
      <c r="F73" s="111" t="s">
        <v>357</v>
      </c>
      <c r="G73" s="114">
        <v>45296</v>
      </c>
      <c r="H73" s="114">
        <v>44231</v>
      </c>
    </row>
    <row r="74" spans="1:8" s="7" customFormat="1" x14ac:dyDescent="0.25">
      <c r="A74" s="110">
        <v>54</v>
      </c>
      <c r="B74" s="111"/>
      <c r="C74" s="111" t="s">
        <v>357</v>
      </c>
      <c r="D74" s="111" t="s">
        <v>311</v>
      </c>
      <c r="E74" s="34" t="s">
        <v>7</v>
      </c>
      <c r="F74" s="111" t="s">
        <v>357</v>
      </c>
      <c r="G74" s="114">
        <v>45296</v>
      </c>
      <c r="H74" s="114">
        <v>44231</v>
      </c>
    </row>
    <row r="75" spans="1:8" s="7" customFormat="1" x14ac:dyDescent="0.25">
      <c r="A75" s="110">
        <v>55</v>
      </c>
      <c r="B75" s="111"/>
      <c r="C75" s="111" t="s">
        <v>357</v>
      </c>
      <c r="D75" s="111" t="s">
        <v>312</v>
      </c>
      <c r="E75" s="34" t="s">
        <v>7</v>
      </c>
      <c r="F75" s="111" t="s">
        <v>357</v>
      </c>
      <c r="G75" s="114">
        <v>45296</v>
      </c>
      <c r="H75" s="114">
        <v>44231</v>
      </c>
    </row>
    <row r="76" spans="1:8" s="7" customFormat="1" x14ac:dyDescent="0.25">
      <c r="A76" s="110">
        <v>56</v>
      </c>
      <c r="B76" s="111"/>
      <c r="C76" s="111" t="s">
        <v>357</v>
      </c>
      <c r="D76" s="113" t="s">
        <v>314</v>
      </c>
      <c r="E76" s="34" t="s">
        <v>7</v>
      </c>
      <c r="F76" s="111" t="s">
        <v>357</v>
      </c>
      <c r="G76" s="114">
        <v>45294</v>
      </c>
      <c r="H76" s="114">
        <v>44228</v>
      </c>
    </row>
    <row r="77" spans="1:8" s="7" customFormat="1" x14ac:dyDescent="0.25">
      <c r="A77" s="110">
        <v>57</v>
      </c>
      <c r="B77" s="111"/>
      <c r="C77" s="111" t="s">
        <v>357</v>
      </c>
      <c r="D77" s="111" t="s">
        <v>315</v>
      </c>
      <c r="E77" s="34" t="s">
        <v>7</v>
      </c>
      <c r="F77" s="111" t="s">
        <v>357</v>
      </c>
      <c r="G77" s="114">
        <v>45294</v>
      </c>
      <c r="H77" s="114">
        <v>44228</v>
      </c>
    </row>
    <row r="78" spans="1:8" s="7" customFormat="1" x14ac:dyDescent="0.25">
      <c r="A78" s="110">
        <v>58</v>
      </c>
      <c r="B78" s="111"/>
      <c r="C78" s="111" t="s">
        <v>357</v>
      </c>
      <c r="D78" s="111" t="s">
        <v>316</v>
      </c>
      <c r="E78" s="34" t="s">
        <v>7</v>
      </c>
      <c r="F78" s="111" t="s">
        <v>357</v>
      </c>
      <c r="G78" s="114">
        <v>45294</v>
      </c>
      <c r="H78" s="114">
        <v>44228</v>
      </c>
    </row>
    <row r="79" spans="1:8" s="7" customFormat="1" x14ac:dyDescent="0.25">
      <c r="A79" s="110">
        <v>59</v>
      </c>
      <c r="B79" s="111"/>
      <c r="C79" s="111" t="s">
        <v>357</v>
      </c>
      <c r="D79" s="113" t="s">
        <v>317</v>
      </c>
      <c r="E79" s="34" t="s">
        <v>7</v>
      </c>
      <c r="F79" s="111" t="s">
        <v>357</v>
      </c>
      <c r="G79" s="114">
        <v>45294</v>
      </c>
      <c r="H79" s="114">
        <v>44228</v>
      </c>
    </row>
    <row r="80" spans="1:8" s="7" customFormat="1" x14ac:dyDescent="0.25">
      <c r="A80" s="110">
        <v>60</v>
      </c>
      <c r="B80" s="111"/>
      <c r="C80" s="111" t="s">
        <v>357</v>
      </c>
      <c r="D80" s="111" t="s">
        <v>318</v>
      </c>
      <c r="E80" s="34" t="s">
        <v>7</v>
      </c>
      <c r="F80" s="111" t="s">
        <v>357</v>
      </c>
      <c r="G80" s="114">
        <v>45294</v>
      </c>
      <c r="H80" s="114">
        <v>44228</v>
      </c>
    </row>
    <row r="81" spans="1:8" s="7" customFormat="1" x14ac:dyDescent="0.25">
      <c r="A81" s="110">
        <v>61</v>
      </c>
      <c r="B81" s="111"/>
      <c r="C81" s="111" t="s">
        <v>357</v>
      </c>
      <c r="D81" s="111" t="s">
        <v>319</v>
      </c>
      <c r="E81" s="34" t="s">
        <v>7</v>
      </c>
      <c r="F81" s="111" t="s">
        <v>357</v>
      </c>
      <c r="G81" s="114">
        <v>45294</v>
      </c>
      <c r="H81" s="114">
        <v>44228</v>
      </c>
    </row>
    <row r="82" spans="1:8" s="7" customFormat="1" x14ac:dyDescent="0.25">
      <c r="A82" s="110">
        <v>62</v>
      </c>
      <c r="B82" s="111"/>
      <c r="C82" s="111" t="s">
        <v>357</v>
      </c>
      <c r="D82" s="111" t="s">
        <v>320</v>
      </c>
      <c r="E82" s="34" t="s">
        <v>7</v>
      </c>
      <c r="F82" s="111" t="s">
        <v>357</v>
      </c>
      <c r="G82" s="114">
        <v>45294</v>
      </c>
      <c r="H82" s="114">
        <v>44228</v>
      </c>
    </row>
    <row r="83" spans="1:8" s="7" customFormat="1" x14ac:dyDescent="0.25">
      <c r="A83" s="110">
        <v>63</v>
      </c>
      <c r="B83" s="111"/>
      <c r="C83" s="111" t="s">
        <v>357</v>
      </c>
      <c r="D83" s="111" t="s">
        <v>321</v>
      </c>
      <c r="E83" s="34" t="s">
        <v>7</v>
      </c>
      <c r="F83" s="111" t="s">
        <v>357</v>
      </c>
      <c r="G83" s="114">
        <v>45294</v>
      </c>
      <c r="H83" s="114">
        <v>44228</v>
      </c>
    </row>
    <row r="84" spans="1:8" s="7" customFormat="1" x14ac:dyDescent="0.25">
      <c r="A84" s="110">
        <v>64</v>
      </c>
      <c r="B84" s="111"/>
      <c r="C84" s="111" t="s">
        <v>357</v>
      </c>
      <c r="D84" s="111" t="s">
        <v>322</v>
      </c>
      <c r="E84" s="34" t="s">
        <v>7</v>
      </c>
      <c r="F84" s="111" t="s">
        <v>357</v>
      </c>
      <c r="G84" s="114">
        <v>45294</v>
      </c>
      <c r="H84" s="114">
        <v>44228</v>
      </c>
    </row>
    <row r="85" spans="1:8" s="7" customFormat="1" ht="63" x14ac:dyDescent="0.25">
      <c r="A85" s="110">
        <v>65</v>
      </c>
      <c r="B85" s="111"/>
      <c r="C85" s="111" t="s">
        <v>980</v>
      </c>
      <c r="D85" s="106" t="s">
        <v>275</v>
      </c>
      <c r="E85" s="34" t="s">
        <v>7</v>
      </c>
      <c r="F85" s="106" t="s">
        <v>229</v>
      </c>
      <c r="G85" s="114">
        <v>45296</v>
      </c>
      <c r="H85" s="112">
        <v>44369</v>
      </c>
    </row>
    <row r="86" spans="1:8" s="7" customFormat="1" x14ac:dyDescent="0.25">
      <c r="A86" s="110">
        <v>66</v>
      </c>
      <c r="B86" s="111"/>
      <c r="C86" s="111" t="s">
        <v>357</v>
      </c>
      <c r="D86" s="106" t="s">
        <v>276</v>
      </c>
      <c r="E86" s="34" t="s">
        <v>7</v>
      </c>
      <c r="F86" s="111" t="s">
        <v>357</v>
      </c>
      <c r="G86" s="114">
        <v>45296</v>
      </c>
      <c r="H86" s="112">
        <v>44369</v>
      </c>
    </row>
    <row r="87" spans="1:8" s="7" customFormat="1" x14ac:dyDescent="0.25">
      <c r="A87" s="110">
        <v>67</v>
      </c>
      <c r="B87" s="111"/>
      <c r="C87" s="111" t="s">
        <v>357</v>
      </c>
      <c r="D87" s="106" t="s">
        <v>277</v>
      </c>
      <c r="E87" s="34" t="s">
        <v>7</v>
      </c>
      <c r="F87" s="111" t="s">
        <v>357</v>
      </c>
      <c r="G87" s="114">
        <v>45296</v>
      </c>
      <c r="H87" s="112">
        <v>44369</v>
      </c>
    </row>
    <row r="88" spans="1:8" s="7" customFormat="1" x14ac:dyDescent="0.25">
      <c r="A88" s="110">
        <v>68</v>
      </c>
      <c r="B88" s="111"/>
      <c r="C88" s="111" t="s">
        <v>357</v>
      </c>
      <c r="D88" s="106" t="s">
        <v>278</v>
      </c>
      <c r="E88" s="34" t="s">
        <v>7</v>
      </c>
      <c r="F88" s="111" t="s">
        <v>357</v>
      </c>
      <c r="G88" s="114">
        <v>45296</v>
      </c>
      <c r="H88" s="112">
        <v>44369</v>
      </c>
    </row>
    <row r="89" spans="1:8" s="7" customFormat="1" x14ac:dyDescent="0.25">
      <c r="A89" s="110">
        <v>69</v>
      </c>
      <c r="B89" s="111"/>
      <c r="C89" s="111" t="s">
        <v>357</v>
      </c>
      <c r="D89" s="106" t="s">
        <v>279</v>
      </c>
      <c r="E89" s="34" t="s">
        <v>7</v>
      </c>
      <c r="F89" s="111" t="s">
        <v>357</v>
      </c>
      <c r="G89" s="114">
        <v>45296</v>
      </c>
      <c r="H89" s="112">
        <v>44369</v>
      </c>
    </row>
    <row r="90" spans="1:8" s="7" customFormat="1" x14ac:dyDescent="0.25">
      <c r="A90" s="110">
        <v>70</v>
      </c>
      <c r="B90" s="111"/>
      <c r="C90" s="111" t="s">
        <v>357</v>
      </c>
      <c r="D90" s="106" t="s">
        <v>280</v>
      </c>
      <c r="E90" s="34" t="s">
        <v>7</v>
      </c>
      <c r="F90" s="111" t="s">
        <v>357</v>
      </c>
      <c r="G90" s="114">
        <v>45296</v>
      </c>
      <c r="H90" s="112">
        <v>44369</v>
      </c>
    </row>
    <row r="91" spans="1:8" s="7" customFormat="1" x14ac:dyDescent="0.25">
      <c r="A91" s="110">
        <v>71</v>
      </c>
      <c r="B91" s="111"/>
      <c r="C91" s="111" t="s">
        <v>357</v>
      </c>
      <c r="D91" s="106" t="s">
        <v>281</v>
      </c>
      <c r="E91" s="34" t="s">
        <v>7</v>
      </c>
      <c r="F91" s="111" t="s">
        <v>357</v>
      </c>
      <c r="G91" s="114">
        <v>45296</v>
      </c>
      <c r="H91" s="112">
        <v>44369</v>
      </c>
    </row>
    <row r="92" spans="1:8" s="7" customFormat="1" x14ac:dyDescent="0.25">
      <c r="A92" s="110">
        <v>72</v>
      </c>
      <c r="B92" s="111"/>
      <c r="C92" s="111" t="s">
        <v>357</v>
      </c>
      <c r="D92" s="106" t="s">
        <v>282</v>
      </c>
      <c r="E92" s="34" t="s">
        <v>7</v>
      </c>
      <c r="F92" s="111" t="s">
        <v>357</v>
      </c>
      <c r="G92" s="114">
        <v>45296</v>
      </c>
      <c r="H92" s="112">
        <v>44369</v>
      </c>
    </row>
    <row r="93" spans="1:8" s="7" customFormat="1" x14ac:dyDescent="0.25">
      <c r="A93" s="110">
        <v>73</v>
      </c>
      <c r="B93" s="111"/>
      <c r="C93" s="111" t="s">
        <v>357</v>
      </c>
      <c r="D93" s="106" t="s">
        <v>283</v>
      </c>
      <c r="E93" s="34" t="s">
        <v>7</v>
      </c>
      <c r="F93" s="111" t="s">
        <v>357</v>
      </c>
      <c r="G93" s="114">
        <v>45296</v>
      </c>
      <c r="H93" s="112">
        <v>44369</v>
      </c>
    </row>
    <row r="94" spans="1:8" s="7" customFormat="1" x14ac:dyDescent="0.25">
      <c r="A94" s="110">
        <v>74</v>
      </c>
      <c r="B94" s="111"/>
      <c r="C94" s="111" t="s">
        <v>357</v>
      </c>
      <c r="D94" s="106" t="s">
        <v>284</v>
      </c>
      <c r="E94" s="34" t="s">
        <v>7</v>
      </c>
      <c r="F94" s="111" t="s">
        <v>357</v>
      </c>
      <c r="G94" s="114">
        <v>45296</v>
      </c>
      <c r="H94" s="112">
        <v>44369</v>
      </c>
    </row>
    <row r="95" spans="1:8" s="7" customFormat="1" x14ac:dyDescent="0.25">
      <c r="A95" s="110">
        <v>75</v>
      </c>
      <c r="B95" s="111"/>
      <c r="C95" s="111" t="s">
        <v>357</v>
      </c>
      <c r="D95" s="106" t="s">
        <v>285</v>
      </c>
      <c r="E95" s="34" t="s">
        <v>7</v>
      </c>
      <c r="F95" s="111" t="s">
        <v>357</v>
      </c>
      <c r="G95" s="114">
        <v>45296</v>
      </c>
      <c r="H95" s="112">
        <v>44369</v>
      </c>
    </row>
    <row r="96" spans="1:8" s="7" customFormat="1" x14ac:dyDescent="0.25">
      <c r="A96" s="110">
        <v>76</v>
      </c>
      <c r="B96" s="111"/>
      <c r="C96" s="111" t="s">
        <v>357</v>
      </c>
      <c r="D96" s="106" t="s">
        <v>286</v>
      </c>
      <c r="E96" s="34" t="s">
        <v>7</v>
      </c>
      <c r="F96" s="111" t="s">
        <v>357</v>
      </c>
      <c r="G96" s="114">
        <v>45296</v>
      </c>
      <c r="H96" s="112">
        <v>44369</v>
      </c>
    </row>
    <row r="97" spans="1:8" s="7" customFormat="1" x14ac:dyDescent="0.25">
      <c r="A97" s="110">
        <v>77</v>
      </c>
      <c r="B97" s="111"/>
      <c r="C97" s="111" t="s">
        <v>357</v>
      </c>
      <c r="D97" s="106" t="s">
        <v>287</v>
      </c>
      <c r="E97" s="34" t="s">
        <v>7</v>
      </c>
      <c r="F97" s="111" t="s">
        <v>357</v>
      </c>
      <c r="G97" s="114">
        <v>45296</v>
      </c>
      <c r="H97" s="112">
        <v>44369</v>
      </c>
    </row>
    <row r="98" spans="1:8" s="7" customFormat="1" x14ac:dyDescent="0.25">
      <c r="A98" s="110">
        <v>78</v>
      </c>
      <c r="B98" s="111"/>
      <c r="C98" s="111" t="s">
        <v>357</v>
      </c>
      <c r="D98" s="106" t="s">
        <v>288</v>
      </c>
      <c r="E98" s="34" t="s">
        <v>7</v>
      </c>
      <c r="F98" s="111" t="s">
        <v>357</v>
      </c>
      <c r="G98" s="114">
        <v>45296</v>
      </c>
      <c r="H98" s="112">
        <v>44369</v>
      </c>
    </row>
    <row r="99" spans="1:8" s="7" customFormat="1" x14ac:dyDescent="0.25">
      <c r="A99" s="110">
        <v>79</v>
      </c>
      <c r="B99" s="111"/>
      <c r="C99" s="111" t="s">
        <v>357</v>
      </c>
      <c r="D99" s="106" t="s">
        <v>289</v>
      </c>
      <c r="E99" s="34" t="s">
        <v>7</v>
      </c>
      <c r="F99" s="111" t="s">
        <v>357</v>
      </c>
      <c r="G99" s="114">
        <v>45296</v>
      </c>
      <c r="H99" s="112">
        <v>44369</v>
      </c>
    </row>
  </sheetData>
  <mergeCells count="3">
    <mergeCell ref="A1:G1"/>
    <mergeCell ref="B3:G3"/>
    <mergeCell ref="B20:G20"/>
  </mergeCells>
  <pageMargins left="0.7" right="0.7" top="0.75" bottom="0.75" header="0.3" footer="0.3"/>
  <pageSetup paperSize="9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9"/>
  <sheetViews>
    <sheetView zoomScaleNormal="100" workbookViewId="0">
      <pane ySplit="3" topLeftCell="A224" activePane="bottomLeft" state="frozen"/>
      <selection pane="bottomLeft" activeCell="C235" sqref="B235:C235"/>
    </sheetView>
  </sheetViews>
  <sheetFormatPr defaultColWidth="8.88671875" defaultRowHeight="15.75" x14ac:dyDescent="0.25"/>
  <cols>
    <col min="1" max="1" width="3.88671875" style="4" customWidth="1"/>
    <col min="2" max="2" width="22.88671875" style="1" customWidth="1"/>
    <col min="3" max="3" width="15.44140625" style="1" customWidth="1"/>
    <col min="4" max="4" width="34" style="1" customWidth="1"/>
    <col min="5" max="5" width="9.77734375" style="4" customWidth="1"/>
    <col min="6" max="6" width="31.21875" style="1" customWidth="1"/>
    <col min="7" max="7" width="11.5546875" style="4" customWidth="1"/>
    <col min="8" max="8" width="11.21875" style="2" customWidth="1"/>
    <col min="9" max="9" width="10.33203125" style="2" customWidth="1"/>
    <col min="10" max="10" width="12" style="2" customWidth="1"/>
    <col min="11" max="11" width="6.5546875" style="2" customWidth="1"/>
    <col min="12" max="16384" width="8.88671875" style="2"/>
  </cols>
  <sheetData>
    <row r="1" spans="1:10" ht="37.5" customHeight="1" x14ac:dyDescent="0.25">
      <c r="A1" s="84" t="s">
        <v>937</v>
      </c>
      <c r="B1" s="84"/>
      <c r="C1" s="84"/>
      <c r="D1" s="84"/>
      <c r="E1" s="84"/>
      <c r="F1" s="84"/>
      <c r="G1" s="84"/>
      <c r="H1" s="45"/>
      <c r="I1" s="45"/>
      <c r="J1" s="45"/>
    </row>
    <row r="2" spans="1:10" s="3" customFormat="1" ht="16.5" customHeight="1" x14ac:dyDescent="0.3">
      <c r="A2" s="85" t="s">
        <v>0</v>
      </c>
      <c r="B2" s="86" t="s">
        <v>1</v>
      </c>
      <c r="C2" s="86" t="s">
        <v>2</v>
      </c>
      <c r="D2" s="86" t="s">
        <v>3</v>
      </c>
      <c r="E2" s="86" t="s">
        <v>4</v>
      </c>
      <c r="F2" s="86" t="s">
        <v>5</v>
      </c>
      <c r="G2" s="85" t="s">
        <v>6</v>
      </c>
      <c r="H2" s="46"/>
      <c r="I2" s="46"/>
      <c r="J2" s="46"/>
    </row>
    <row r="3" spans="1:10" s="3" customFormat="1" x14ac:dyDescent="0.3">
      <c r="A3" s="85"/>
      <c r="B3" s="86"/>
      <c r="C3" s="86"/>
      <c r="D3" s="86"/>
      <c r="E3" s="86"/>
      <c r="F3" s="86"/>
      <c r="G3" s="85"/>
      <c r="H3" s="46"/>
      <c r="I3" s="46"/>
      <c r="J3" s="46"/>
    </row>
    <row r="4" spans="1:10" ht="30" x14ac:dyDescent="0.25">
      <c r="A4" s="48">
        <v>1</v>
      </c>
      <c r="B4" s="19" t="s">
        <v>8</v>
      </c>
      <c r="C4" s="19" t="s">
        <v>9</v>
      </c>
      <c r="D4" s="19" t="s">
        <v>11</v>
      </c>
      <c r="E4" s="18" t="s">
        <v>7</v>
      </c>
      <c r="F4" s="19" t="s">
        <v>12</v>
      </c>
      <c r="G4" s="47">
        <v>43486</v>
      </c>
      <c r="H4" s="45"/>
      <c r="I4" s="45"/>
      <c r="J4" s="45"/>
    </row>
    <row r="5" spans="1:10" ht="30" x14ac:dyDescent="0.25">
      <c r="A5" s="87">
        <v>2</v>
      </c>
      <c r="B5" s="19"/>
      <c r="C5" s="19" t="s">
        <v>10</v>
      </c>
      <c r="D5" s="19" t="s">
        <v>332</v>
      </c>
      <c r="E5" s="18" t="s">
        <v>7</v>
      </c>
      <c r="F5" s="19" t="s">
        <v>13</v>
      </c>
      <c r="G5" s="47">
        <v>43665</v>
      </c>
      <c r="H5" s="45"/>
      <c r="I5" s="45"/>
      <c r="J5" s="45"/>
    </row>
    <row r="6" spans="1:10" ht="30" x14ac:dyDescent="0.25">
      <c r="A6" s="48">
        <v>3</v>
      </c>
      <c r="B6" s="19" t="s">
        <v>15</v>
      </c>
      <c r="C6" s="19" t="s">
        <v>14</v>
      </c>
      <c r="D6" s="19" t="s">
        <v>932</v>
      </c>
      <c r="E6" s="18" t="s">
        <v>7</v>
      </c>
      <c r="F6" s="19" t="s">
        <v>16</v>
      </c>
      <c r="G6" s="47">
        <v>43791</v>
      </c>
      <c r="H6" s="45"/>
      <c r="I6" s="45"/>
      <c r="J6" s="45"/>
    </row>
    <row r="7" spans="1:10" ht="30" x14ac:dyDescent="0.25">
      <c r="A7" s="18">
        <v>4</v>
      </c>
      <c r="B7" s="19" t="s">
        <v>17</v>
      </c>
      <c r="C7" s="19" t="s">
        <v>14</v>
      </c>
      <c r="D7" s="19" t="s">
        <v>931</v>
      </c>
      <c r="E7" s="18" t="s">
        <v>7</v>
      </c>
      <c r="F7" s="19" t="s">
        <v>18</v>
      </c>
      <c r="G7" s="47">
        <v>42362</v>
      </c>
      <c r="H7" s="45"/>
      <c r="I7" s="45"/>
      <c r="J7" s="45"/>
    </row>
    <row r="8" spans="1:10" ht="45" x14ac:dyDescent="0.25">
      <c r="A8" s="18">
        <v>5</v>
      </c>
      <c r="B8" s="19" t="s">
        <v>19</v>
      </c>
      <c r="C8" s="19" t="s">
        <v>20</v>
      </c>
      <c r="D8" s="19" t="s">
        <v>21</v>
      </c>
      <c r="E8" s="18" t="s">
        <v>7</v>
      </c>
      <c r="F8" s="19" t="s">
        <v>29</v>
      </c>
      <c r="G8" s="47">
        <v>41144</v>
      </c>
      <c r="H8" s="45"/>
      <c r="I8" s="45"/>
      <c r="J8" s="45">
        <f>928.2+9747.8</f>
        <v>10676</v>
      </c>
    </row>
    <row r="9" spans="1:10" ht="30" x14ac:dyDescent="0.25">
      <c r="A9" s="18"/>
      <c r="B9" s="19"/>
      <c r="C9" s="19"/>
      <c r="D9" s="19" t="s">
        <v>22</v>
      </c>
      <c r="E9" s="18" t="s">
        <v>7</v>
      </c>
      <c r="F9" s="19" t="s">
        <v>30</v>
      </c>
      <c r="G9" s="47">
        <v>41431</v>
      </c>
      <c r="H9" s="45"/>
      <c r="I9" s="45"/>
      <c r="J9" s="45">
        <f>9201+546.8</f>
        <v>9747.7999999999993</v>
      </c>
    </row>
    <row r="10" spans="1:10" ht="30" x14ac:dyDescent="0.25">
      <c r="A10" s="18"/>
      <c r="B10" s="19"/>
      <c r="C10" s="19"/>
      <c r="D10" s="19" t="s">
        <v>23</v>
      </c>
      <c r="E10" s="18" t="s">
        <v>7</v>
      </c>
      <c r="F10" s="19" t="s">
        <v>31</v>
      </c>
      <c r="G10" s="47">
        <v>41660</v>
      </c>
      <c r="H10" s="45"/>
      <c r="I10" s="45"/>
      <c r="J10" s="45"/>
    </row>
    <row r="11" spans="1:10" ht="30" x14ac:dyDescent="0.25">
      <c r="A11" s="18"/>
      <c r="B11" s="19"/>
      <c r="C11" s="19"/>
      <c r="D11" s="19" t="s">
        <v>24</v>
      </c>
      <c r="E11" s="18" t="s">
        <v>7</v>
      </c>
      <c r="F11" s="19" t="s">
        <v>32</v>
      </c>
      <c r="G11" s="47">
        <v>40560</v>
      </c>
      <c r="H11" s="45"/>
      <c r="I11" s="45"/>
      <c r="J11" s="45"/>
    </row>
    <row r="12" spans="1:10" ht="30" x14ac:dyDescent="0.25">
      <c r="A12" s="18"/>
      <c r="B12" s="19"/>
      <c r="C12" s="19"/>
      <c r="D12" s="19" t="s">
        <v>25</v>
      </c>
      <c r="E12" s="18" t="s">
        <v>7</v>
      </c>
      <c r="F12" s="19" t="s">
        <v>32</v>
      </c>
      <c r="G12" s="47">
        <v>40560</v>
      </c>
      <c r="H12" s="45"/>
      <c r="I12" s="45"/>
      <c r="J12" s="45"/>
    </row>
    <row r="13" spans="1:10" ht="30" x14ac:dyDescent="0.25">
      <c r="A13" s="18"/>
      <c r="B13" s="19"/>
      <c r="C13" s="19"/>
      <c r="D13" s="19" t="s">
        <v>26</v>
      </c>
      <c r="E13" s="18" t="s">
        <v>7</v>
      </c>
      <c r="F13" s="19" t="s">
        <v>32</v>
      </c>
      <c r="G13" s="47">
        <v>40560</v>
      </c>
      <c r="H13" s="45"/>
      <c r="I13" s="45"/>
      <c r="J13" s="45"/>
    </row>
    <row r="14" spans="1:10" ht="30" x14ac:dyDescent="0.25">
      <c r="A14" s="18"/>
      <c r="B14" s="19"/>
      <c r="C14" s="19"/>
      <c r="D14" s="19" t="s">
        <v>27</v>
      </c>
      <c r="E14" s="18" t="s">
        <v>7</v>
      </c>
      <c r="F14" s="19" t="s">
        <v>32</v>
      </c>
      <c r="G14" s="47">
        <v>40568</v>
      </c>
      <c r="H14" s="45"/>
      <c r="I14" s="45"/>
      <c r="J14" s="45"/>
    </row>
    <row r="15" spans="1:10" ht="30" x14ac:dyDescent="0.25">
      <c r="A15" s="18"/>
      <c r="B15" s="19"/>
      <c r="C15" s="19"/>
      <c r="D15" s="19" t="s">
        <v>28</v>
      </c>
      <c r="E15" s="18" t="s">
        <v>7</v>
      </c>
      <c r="F15" s="19" t="s">
        <v>32</v>
      </c>
      <c r="G15" s="47">
        <v>40568</v>
      </c>
      <c r="H15" s="45"/>
      <c r="I15" s="45"/>
      <c r="J15" s="45"/>
    </row>
    <row r="16" spans="1:10" ht="30" x14ac:dyDescent="0.25">
      <c r="A16" s="18"/>
      <c r="B16" s="19"/>
      <c r="C16" s="19"/>
      <c r="D16" s="19" t="s">
        <v>356</v>
      </c>
      <c r="E16" s="18" t="s">
        <v>7</v>
      </c>
      <c r="F16" s="19" t="s">
        <v>355</v>
      </c>
      <c r="G16" s="47">
        <v>44571</v>
      </c>
      <c r="H16" s="45"/>
      <c r="I16" s="45"/>
      <c r="J16" s="45"/>
    </row>
    <row r="17" spans="1:10" s="13" customFormat="1" ht="30" x14ac:dyDescent="0.3">
      <c r="A17" s="18"/>
      <c r="B17" s="10"/>
      <c r="C17" s="40"/>
      <c r="D17" s="10" t="s">
        <v>933</v>
      </c>
      <c r="E17" s="18" t="s">
        <v>7</v>
      </c>
      <c r="F17" s="10" t="s">
        <v>412</v>
      </c>
      <c r="G17" s="11">
        <v>44886</v>
      </c>
      <c r="H17" s="45"/>
      <c r="I17" s="45"/>
      <c r="J17" s="45"/>
    </row>
    <row r="18" spans="1:10" ht="45" x14ac:dyDescent="0.25">
      <c r="A18" s="18">
        <v>6</v>
      </c>
      <c r="B18" s="19" t="s">
        <v>33</v>
      </c>
      <c r="C18" s="19" t="s">
        <v>34</v>
      </c>
      <c r="D18" s="19" t="s">
        <v>35</v>
      </c>
      <c r="E18" s="18" t="s">
        <v>70</v>
      </c>
      <c r="F18" s="19" t="s">
        <v>71</v>
      </c>
      <c r="G18" s="47">
        <v>43733</v>
      </c>
      <c r="H18" s="45"/>
      <c r="I18" s="45"/>
      <c r="J18" s="45"/>
    </row>
    <row r="19" spans="1:10" x14ac:dyDescent="0.25">
      <c r="A19" s="18"/>
      <c r="B19" s="19"/>
      <c r="C19" s="19"/>
      <c r="D19" s="19" t="s">
        <v>36</v>
      </c>
      <c r="E19" s="18" t="s">
        <v>70</v>
      </c>
      <c r="F19" s="19" t="s">
        <v>71</v>
      </c>
      <c r="G19" s="47">
        <v>43733</v>
      </c>
      <c r="H19" s="45"/>
      <c r="I19" s="45"/>
      <c r="J19" s="45"/>
    </row>
    <row r="20" spans="1:10" x14ac:dyDescent="0.25">
      <c r="A20" s="18"/>
      <c r="B20" s="19"/>
      <c r="C20" s="19"/>
      <c r="D20" s="19" t="s">
        <v>37</v>
      </c>
      <c r="E20" s="18" t="s">
        <v>70</v>
      </c>
      <c r="F20" s="19" t="s">
        <v>71</v>
      </c>
      <c r="G20" s="47">
        <v>43733</v>
      </c>
      <c r="H20" s="45"/>
      <c r="I20" s="45"/>
      <c r="J20" s="45"/>
    </row>
    <row r="21" spans="1:10" x14ac:dyDescent="0.25">
      <c r="A21" s="18"/>
      <c r="B21" s="19"/>
      <c r="C21" s="19"/>
      <c r="D21" s="19" t="s">
        <v>38</v>
      </c>
      <c r="E21" s="18" t="s">
        <v>70</v>
      </c>
      <c r="F21" s="19" t="s">
        <v>71</v>
      </c>
      <c r="G21" s="47">
        <v>43733</v>
      </c>
      <c r="H21" s="45"/>
      <c r="I21" s="45"/>
      <c r="J21" s="45"/>
    </row>
    <row r="22" spans="1:10" x14ac:dyDescent="0.25">
      <c r="A22" s="18"/>
      <c r="B22" s="19"/>
      <c r="C22" s="19"/>
      <c r="D22" s="19" t="s">
        <v>39</v>
      </c>
      <c r="E22" s="18" t="s">
        <v>70</v>
      </c>
      <c r="F22" s="19" t="s">
        <v>71</v>
      </c>
      <c r="G22" s="47">
        <v>43733</v>
      </c>
      <c r="H22" s="45"/>
      <c r="I22" s="45"/>
      <c r="J22" s="45"/>
    </row>
    <row r="23" spans="1:10" x14ac:dyDescent="0.25">
      <c r="A23" s="18"/>
      <c r="B23" s="19"/>
      <c r="C23" s="19"/>
      <c r="D23" s="19" t="s">
        <v>40</v>
      </c>
      <c r="E23" s="18" t="s">
        <v>70</v>
      </c>
      <c r="F23" s="19" t="s">
        <v>71</v>
      </c>
      <c r="G23" s="47">
        <v>43733</v>
      </c>
      <c r="H23" s="45"/>
      <c r="I23" s="45"/>
      <c r="J23" s="45"/>
    </row>
    <row r="24" spans="1:10" x14ac:dyDescent="0.25">
      <c r="A24" s="18"/>
      <c r="B24" s="19"/>
      <c r="C24" s="19"/>
      <c r="D24" s="19" t="s">
        <v>41</v>
      </c>
      <c r="E24" s="18" t="s">
        <v>70</v>
      </c>
      <c r="F24" s="19" t="s">
        <v>71</v>
      </c>
      <c r="G24" s="47">
        <v>43733</v>
      </c>
      <c r="H24" s="45"/>
      <c r="I24" s="45"/>
      <c r="J24" s="45"/>
    </row>
    <row r="25" spans="1:10" x14ac:dyDescent="0.25">
      <c r="A25" s="18"/>
      <c r="B25" s="19"/>
      <c r="C25" s="19"/>
      <c r="D25" s="19" t="s">
        <v>42</v>
      </c>
      <c r="E25" s="18" t="s">
        <v>70</v>
      </c>
      <c r="F25" s="19" t="s">
        <v>71</v>
      </c>
      <c r="G25" s="47">
        <v>43733</v>
      </c>
      <c r="H25" s="45"/>
      <c r="I25" s="45"/>
      <c r="J25" s="45"/>
    </row>
    <row r="26" spans="1:10" x14ac:dyDescent="0.25">
      <c r="A26" s="18"/>
      <c r="B26" s="19"/>
      <c r="C26" s="19"/>
      <c r="D26" s="19" t="s">
        <v>43</v>
      </c>
      <c r="E26" s="18" t="s">
        <v>70</v>
      </c>
      <c r="F26" s="19" t="s">
        <v>71</v>
      </c>
      <c r="G26" s="47">
        <v>43733</v>
      </c>
      <c r="H26" s="45"/>
      <c r="I26" s="45"/>
      <c r="J26" s="45"/>
    </row>
    <row r="27" spans="1:10" x14ac:dyDescent="0.25">
      <c r="A27" s="18"/>
      <c r="B27" s="19"/>
      <c r="C27" s="19"/>
      <c r="D27" s="19" t="s">
        <v>44</v>
      </c>
      <c r="E27" s="18" t="s">
        <v>70</v>
      </c>
      <c r="F27" s="19" t="s">
        <v>71</v>
      </c>
      <c r="G27" s="47">
        <v>43733</v>
      </c>
      <c r="H27" s="45"/>
      <c r="I27" s="45"/>
      <c r="J27" s="45"/>
    </row>
    <row r="28" spans="1:10" x14ac:dyDescent="0.25">
      <c r="A28" s="18"/>
      <c r="B28" s="19"/>
      <c r="C28" s="19"/>
      <c r="D28" s="19" t="s">
        <v>45</v>
      </c>
      <c r="E28" s="18" t="s">
        <v>70</v>
      </c>
      <c r="F28" s="19" t="s">
        <v>71</v>
      </c>
      <c r="G28" s="47">
        <v>43733</v>
      </c>
      <c r="H28" s="45"/>
      <c r="I28" s="45"/>
      <c r="J28" s="45"/>
    </row>
    <row r="29" spans="1:10" x14ac:dyDescent="0.25">
      <c r="A29" s="18"/>
      <c r="B29" s="19"/>
      <c r="C29" s="19"/>
      <c r="D29" s="19" t="s">
        <v>46</v>
      </c>
      <c r="E29" s="18" t="s">
        <v>70</v>
      </c>
      <c r="F29" s="19" t="s">
        <v>71</v>
      </c>
      <c r="G29" s="47">
        <v>43733</v>
      </c>
      <c r="H29" s="45"/>
      <c r="I29" s="45"/>
      <c r="J29" s="45"/>
    </row>
    <row r="30" spans="1:10" x14ac:dyDescent="0.25">
      <c r="A30" s="18"/>
      <c r="B30" s="19"/>
      <c r="C30" s="19"/>
      <c r="D30" s="19" t="s">
        <v>47</v>
      </c>
      <c r="E30" s="18" t="s">
        <v>70</v>
      </c>
      <c r="F30" s="19" t="s">
        <v>71</v>
      </c>
      <c r="G30" s="47">
        <v>43733</v>
      </c>
      <c r="H30" s="45"/>
      <c r="I30" s="45"/>
      <c r="J30" s="45"/>
    </row>
    <row r="31" spans="1:10" x14ac:dyDescent="0.25">
      <c r="A31" s="18"/>
      <c r="B31" s="19"/>
      <c r="C31" s="19"/>
      <c r="D31" s="19" t="s">
        <v>48</v>
      </c>
      <c r="E31" s="18" t="s">
        <v>70</v>
      </c>
      <c r="F31" s="19" t="s">
        <v>71</v>
      </c>
      <c r="G31" s="47">
        <v>43733</v>
      </c>
      <c r="H31" s="45"/>
      <c r="I31" s="45"/>
      <c r="J31" s="45"/>
    </row>
    <row r="32" spans="1:10" x14ac:dyDescent="0.25">
      <c r="A32" s="18"/>
      <c r="B32" s="19"/>
      <c r="C32" s="19"/>
      <c r="D32" s="19" t="s">
        <v>49</v>
      </c>
      <c r="E32" s="18" t="s">
        <v>70</v>
      </c>
      <c r="F32" s="19" t="s">
        <v>71</v>
      </c>
      <c r="G32" s="47">
        <v>43733</v>
      </c>
      <c r="H32" s="45"/>
      <c r="I32" s="45"/>
      <c r="J32" s="45"/>
    </row>
    <row r="33" spans="1:10" x14ac:dyDescent="0.25">
      <c r="A33" s="18"/>
      <c r="B33" s="19"/>
      <c r="C33" s="19"/>
      <c r="D33" s="19" t="s">
        <v>50</v>
      </c>
      <c r="E33" s="18" t="s">
        <v>70</v>
      </c>
      <c r="F33" s="19" t="s">
        <v>71</v>
      </c>
      <c r="G33" s="47">
        <v>43733</v>
      </c>
      <c r="H33" s="45"/>
      <c r="I33" s="45"/>
      <c r="J33" s="45"/>
    </row>
    <row r="34" spans="1:10" x14ac:dyDescent="0.25">
      <c r="A34" s="18"/>
      <c r="B34" s="19"/>
      <c r="C34" s="19"/>
      <c r="D34" s="19" t="s">
        <v>51</v>
      </c>
      <c r="E34" s="18" t="s">
        <v>70</v>
      </c>
      <c r="F34" s="19" t="s">
        <v>71</v>
      </c>
      <c r="G34" s="47">
        <v>43733</v>
      </c>
      <c r="H34" s="45"/>
      <c r="I34" s="45"/>
      <c r="J34" s="45"/>
    </row>
    <row r="35" spans="1:10" x14ac:dyDescent="0.25">
      <c r="A35" s="18"/>
      <c r="B35" s="19"/>
      <c r="C35" s="19"/>
      <c r="D35" s="19" t="s">
        <v>52</v>
      </c>
      <c r="E35" s="18" t="s">
        <v>70</v>
      </c>
      <c r="F35" s="19" t="s">
        <v>71</v>
      </c>
      <c r="G35" s="47">
        <v>43733</v>
      </c>
      <c r="H35" s="45"/>
      <c r="I35" s="45"/>
      <c r="J35" s="45"/>
    </row>
    <row r="36" spans="1:10" x14ac:dyDescent="0.25">
      <c r="A36" s="18"/>
      <c r="B36" s="19"/>
      <c r="C36" s="19"/>
      <c r="D36" s="19" t="s">
        <v>53</v>
      </c>
      <c r="E36" s="18" t="s">
        <v>70</v>
      </c>
      <c r="F36" s="19" t="s">
        <v>71</v>
      </c>
      <c r="G36" s="47">
        <v>43733</v>
      </c>
      <c r="H36" s="45"/>
      <c r="I36" s="45"/>
      <c r="J36" s="45"/>
    </row>
    <row r="37" spans="1:10" x14ac:dyDescent="0.25">
      <c r="A37" s="18"/>
      <c r="B37" s="19"/>
      <c r="C37" s="19"/>
      <c r="D37" s="19" t="s">
        <v>54</v>
      </c>
      <c r="E37" s="18" t="s">
        <v>70</v>
      </c>
      <c r="F37" s="19" t="s">
        <v>71</v>
      </c>
      <c r="G37" s="47">
        <v>43733</v>
      </c>
      <c r="H37" s="45"/>
      <c r="I37" s="45"/>
      <c r="J37" s="45"/>
    </row>
    <row r="38" spans="1:10" x14ac:dyDescent="0.25">
      <c r="A38" s="18"/>
      <c r="B38" s="19"/>
      <c r="C38" s="19"/>
      <c r="D38" s="19" t="s">
        <v>55</v>
      </c>
      <c r="E38" s="18" t="s">
        <v>70</v>
      </c>
      <c r="F38" s="19" t="s">
        <v>71</v>
      </c>
      <c r="G38" s="47">
        <v>43733</v>
      </c>
      <c r="H38" s="45"/>
      <c r="I38" s="45"/>
      <c r="J38" s="45"/>
    </row>
    <row r="39" spans="1:10" x14ac:dyDescent="0.25">
      <c r="A39" s="18"/>
      <c r="B39" s="19"/>
      <c r="C39" s="19"/>
      <c r="D39" s="19" t="s">
        <v>56</v>
      </c>
      <c r="E39" s="18" t="s">
        <v>70</v>
      </c>
      <c r="F39" s="19" t="s">
        <v>71</v>
      </c>
      <c r="G39" s="47">
        <v>43733</v>
      </c>
      <c r="H39" s="45"/>
      <c r="I39" s="45"/>
      <c r="J39" s="45"/>
    </row>
    <row r="40" spans="1:10" x14ac:dyDescent="0.25">
      <c r="A40" s="18"/>
      <c r="B40" s="19"/>
      <c r="C40" s="19"/>
      <c r="D40" s="19" t="s">
        <v>57</v>
      </c>
      <c r="E40" s="18" t="s">
        <v>70</v>
      </c>
      <c r="F40" s="19" t="s">
        <v>71</v>
      </c>
      <c r="G40" s="47">
        <v>43733</v>
      </c>
      <c r="H40" s="45"/>
      <c r="I40" s="45"/>
      <c r="J40" s="45"/>
    </row>
    <row r="41" spans="1:10" x14ac:dyDescent="0.25">
      <c r="A41" s="18"/>
      <c r="B41" s="19"/>
      <c r="C41" s="19"/>
      <c r="D41" s="19" t="s">
        <v>58</v>
      </c>
      <c r="E41" s="18" t="s">
        <v>70</v>
      </c>
      <c r="F41" s="19" t="s">
        <v>71</v>
      </c>
      <c r="G41" s="47">
        <v>43733</v>
      </c>
      <c r="H41" s="45"/>
      <c r="I41" s="45"/>
      <c r="J41" s="45"/>
    </row>
    <row r="42" spans="1:10" x14ac:dyDescent="0.25">
      <c r="A42" s="18"/>
      <c r="B42" s="19"/>
      <c r="C42" s="19"/>
      <c r="D42" s="19" t="s">
        <v>59</v>
      </c>
      <c r="E42" s="18" t="s">
        <v>70</v>
      </c>
      <c r="F42" s="19" t="s">
        <v>71</v>
      </c>
      <c r="G42" s="47">
        <v>43733</v>
      </c>
      <c r="H42" s="45"/>
      <c r="I42" s="45"/>
      <c r="J42" s="45"/>
    </row>
    <row r="43" spans="1:10" x14ac:dyDescent="0.25">
      <c r="A43" s="18"/>
      <c r="B43" s="19"/>
      <c r="C43" s="19"/>
      <c r="D43" s="19" t="s">
        <v>60</v>
      </c>
      <c r="E43" s="18" t="s">
        <v>70</v>
      </c>
      <c r="F43" s="19" t="s">
        <v>71</v>
      </c>
      <c r="G43" s="47">
        <v>43733</v>
      </c>
      <c r="H43" s="45"/>
      <c r="I43" s="45"/>
      <c r="J43" s="45"/>
    </row>
    <row r="44" spans="1:10" x14ac:dyDescent="0.25">
      <c r="A44" s="18"/>
      <c r="B44" s="19"/>
      <c r="C44" s="19"/>
      <c r="D44" s="19" t="s">
        <v>61</v>
      </c>
      <c r="E44" s="18" t="s">
        <v>70</v>
      </c>
      <c r="F44" s="19" t="s">
        <v>71</v>
      </c>
      <c r="G44" s="47">
        <v>43733</v>
      </c>
      <c r="H44" s="45"/>
      <c r="I44" s="45"/>
      <c r="J44" s="45"/>
    </row>
    <row r="45" spans="1:10" x14ac:dyDescent="0.25">
      <c r="A45" s="18"/>
      <c r="B45" s="19"/>
      <c r="C45" s="19"/>
      <c r="D45" s="19" t="s">
        <v>62</v>
      </c>
      <c r="E45" s="18" t="s">
        <v>70</v>
      </c>
      <c r="F45" s="19" t="s">
        <v>71</v>
      </c>
      <c r="G45" s="47">
        <v>43733</v>
      </c>
      <c r="H45" s="45"/>
      <c r="I45" s="45"/>
      <c r="J45" s="45"/>
    </row>
    <row r="46" spans="1:10" x14ac:dyDescent="0.25">
      <c r="A46" s="18"/>
      <c r="B46" s="19"/>
      <c r="C46" s="19"/>
      <c r="D46" s="19" t="s">
        <v>63</v>
      </c>
      <c r="E46" s="18" t="s">
        <v>70</v>
      </c>
      <c r="F46" s="19" t="s">
        <v>71</v>
      </c>
      <c r="G46" s="47">
        <v>43733</v>
      </c>
      <c r="H46" s="45"/>
      <c r="I46" s="45"/>
      <c r="J46" s="45"/>
    </row>
    <row r="47" spans="1:10" x14ac:dyDescent="0.25">
      <c r="A47" s="18"/>
      <c r="B47" s="19"/>
      <c r="C47" s="19"/>
      <c r="D47" s="19" t="s">
        <v>64</v>
      </c>
      <c r="E47" s="18" t="s">
        <v>70</v>
      </c>
      <c r="F47" s="19" t="s">
        <v>71</v>
      </c>
      <c r="G47" s="47">
        <v>43733</v>
      </c>
      <c r="H47" s="45"/>
      <c r="I47" s="45"/>
      <c r="J47" s="45"/>
    </row>
    <row r="48" spans="1:10" x14ac:dyDescent="0.25">
      <c r="A48" s="18"/>
      <c r="B48" s="19"/>
      <c r="C48" s="19"/>
      <c r="D48" s="19" t="s">
        <v>65</v>
      </c>
      <c r="E48" s="18" t="s">
        <v>70</v>
      </c>
      <c r="F48" s="19" t="s">
        <v>71</v>
      </c>
      <c r="G48" s="47">
        <v>43733</v>
      </c>
      <c r="H48" s="45"/>
      <c r="I48" s="45"/>
      <c r="J48" s="45"/>
    </row>
    <row r="49" spans="1:10" x14ac:dyDescent="0.25">
      <c r="A49" s="18"/>
      <c r="B49" s="19"/>
      <c r="C49" s="19"/>
      <c r="D49" s="19" t="s">
        <v>66</v>
      </c>
      <c r="E49" s="18" t="s">
        <v>70</v>
      </c>
      <c r="F49" s="19" t="s">
        <v>71</v>
      </c>
      <c r="G49" s="47">
        <v>43733</v>
      </c>
      <c r="H49" s="45"/>
      <c r="I49" s="45"/>
      <c r="J49" s="45"/>
    </row>
    <row r="50" spans="1:10" ht="30" x14ac:dyDescent="0.25">
      <c r="A50" s="18"/>
      <c r="B50" s="19"/>
      <c r="C50" s="19"/>
      <c r="D50" s="19" t="s">
        <v>67</v>
      </c>
      <c r="E50" s="18" t="s">
        <v>70</v>
      </c>
      <c r="F50" s="19" t="s">
        <v>72</v>
      </c>
      <c r="G50" s="47">
        <v>44057</v>
      </c>
      <c r="H50" s="45"/>
      <c r="I50" s="45"/>
      <c r="J50" s="45"/>
    </row>
    <row r="51" spans="1:10" ht="30" x14ac:dyDescent="0.25">
      <c r="A51" s="18"/>
      <c r="B51" s="19"/>
      <c r="C51" s="19"/>
      <c r="D51" s="19" t="s">
        <v>68</v>
      </c>
      <c r="E51" s="18" t="s">
        <v>70</v>
      </c>
      <c r="F51" s="19" t="s">
        <v>72</v>
      </c>
      <c r="G51" s="47">
        <v>44057</v>
      </c>
      <c r="H51" s="45"/>
      <c r="I51" s="45"/>
      <c r="J51" s="45"/>
    </row>
    <row r="52" spans="1:10" ht="30" x14ac:dyDescent="0.25">
      <c r="A52" s="18"/>
      <c r="B52" s="19"/>
      <c r="C52" s="19"/>
      <c r="D52" s="19" t="s">
        <v>69</v>
      </c>
      <c r="E52" s="18" t="s">
        <v>70</v>
      </c>
      <c r="F52" s="19" t="s">
        <v>72</v>
      </c>
      <c r="G52" s="47">
        <v>44057</v>
      </c>
      <c r="H52" s="45"/>
      <c r="I52" s="45"/>
      <c r="J52" s="45"/>
    </row>
    <row r="53" spans="1:10" ht="30" x14ac:dyDescent="0.25">
      <c r="A53" s="18"/>
      <c r="B53" s="19"/>
      <c r="C53" s="19"/>
      <c r="D53" s="49" t="s">
        <v>327</v>
      </c>
      <c r="E53" s="18" t="s">
        <v>70</v>
      </c>
      <c r="F53" s="49" t="s">
        <v>328</v>
      </c>
      <c r="G53" s="50">
        <v>44280</v>
      </c>
      <c r="H53" s="45"/>
      <c r="I53" s="45"/>
      <c r="J53" s="45"/>
    </row>
    <row r="54" spans="1:10" s="41" customFormat="1" ht="30" x14ac:dyDescent="0.3">
      <c r="A54" s="18"/>
      <c r="B54" s="51"/>
      <c r="C54" s="19"/>
      <c r="D54" s="8" t="s">
        <v>351</v>
      </c>
      <c r="E54" s="18" t="s">
        <v>70</v>
      </c>
      <c r="F54" s="6" t="s">
        <v>350</v>
      </c>
      <c r="G54" s="47">
        <v>44553</v>
      </c>
      <c r="H54" s="52"/>
      <c r="I54" s="52"/>
      <c r="J54" s="52"/>
    </row>
    <row r="55" spans="1:10" s="13" customFormat="1" ht="30" x14ac:dyDescent="0.3">
      <c r="A55" s="18"/>
      <c r="B55" s="51"/>
      <c r="C55" s="19"/>
      <c r="D55" s="8" t="s">
        <v>352</v>
      </c>
      <c r="E55" s="18" t="s">
        <v>70</v>
      </c>
      <c r="F55" s="6" t="s">
        <v>350</v>
      </c>
      <c r="G55" s="47">
        <v>44553</v>
      </c>
      <c r="H55" s="45"/>
      <c r="I55" s="45"/>
      <c r="J55" s="45"/>
    </row>
    <row r="56" spans="1:10" s="13" customFormat="1" ht="50.1" customHeight="1" x14ac:dyDescent="0.3">
      <c r="A56" s="18"/>
      <c r="B56" s="10"/>
      <c r="C56" s="19"/>
      <c r="D56" s="10" t="s">
        <v>359</v>
      </c>
      <c r="E56" s="18" t="s">
        <v>70</v>
      </c>
      <c r="F56" s="10" t="s">
        <v>358</v>
      </c>
      <c r="G56" s="47">
        <v>44624</v>
      </c>
      <c r="H56" s="45"/>
      <c r="I56" s="45"/>
      <c r="J56" s="45"/>
    </row>
    <row r="57" spans="1:10" s="13" customFormat="1" ht="50.1" customHeight="1" x14ac:dyDescent="0.3">
      <c r="A57" s="18"/>
      <c r="B57" s="18"/>
      <c r="C57" s="18"/>
      <c r="D57" s="10" t="s">
        <v>359</v>
      </c>
      <c r="E57" s="18" t="s">
        <v>70</v>
      </c>
      <c r="F57" s="10" t="s">
        <v>358</v>
      </c>
      <c r="G57" s="47">
        <v>44624</v>
      </c>
      <c r="H57" s="45"/>
      <c r="I57" s="45"/>
      <c r="J57" s="45"/>
    </row>
    <row r="58" spans="1:10" s="13" customFormat="1" ht="50.1" customHeight="1" x14ac:dyDescent="0.3">
      <c r="A58" s="18"/>
      <c r="B58" s="18"/>
      <c r="C58" s="18"/>
      <c r="D58" s="10" t="s">
        <v>359</v>
      </c>
      <c r="E58" s="18" t="s">
        <v>70</v>
      </c>
      <c r="F58" s="10" t="s">
        <v>358</v>
      </c>
      <c r="G58" s="47">
        <v>44624</v>
      </c>
      <c r="H58" s="45"/>
      <c r="I58" s="45"/>
      <c r="J58" s="45"/>
    </row>
    <row r="59" spans="1:10" s="13" customFormat="1" ht="50.1" customHeight="1" x14ac:dyDescent="0.3">
      <c r="A59" s="18"/>
      <c r="B59" s="18"/>
      <c r="C59" s="18"/>
      <c r="D59" s="10" t="s">
        <v>359</v>
      </c>
      <c r="E59" s="18" t="s">
        <v>70</v>
      </c>
      <c r="F59" s="10" t="s">
        <v>358</v>
      </c>
      <c r="G59" s="47">
        <v>44624</v>
      </c>
      <c r="H59" s="45"/>
      <c r="I59" s="45"/>
      <c r="J59" s="45"/>
    </row>
    <row r="60" spans="1:10" s="13" customFormat="1" ht="50.1" customHeight="1" x14ac:dyDescent="0.3">
      <c r="A60" s="18"/>
      <c r="B60" s="18"/>
      <c r="C60" s="18"/>
      <c r="D60" s="10" t="s">
        <v>359</v>
      </c>
      <c r="E60" s="18" t="s">
        <v>70</v>
      </c>
      <c r="F60" s="10" t="s">
        <v>358</v>
      </c>
      <c r="G60" s="47">
        <v>44624</v>
      </c>
      <c r="H60" s="45"/>
      <c r="I60" s="45"/>
      <c r="J60" s="45"/>
    </row>
    <row r="61" spans="1:10" s="13" customFormat="1" ht="50.1" customHeight="1" x14ac:dyDescent="0.3">
      <c r="A61" s="18"/>
      <c r="B61" s="18"/>
      <c r="C61" s="18"/>
      <c r="D61" s="10" t="s">
        <v>359</v>
      </c>
      <c r="E61" s="18" t="s">
        <v>70</v>
      </c>
      <c r="F61" s="10" t="s">
        <v>358</v>
      </c>
      <c r="G61" s="47">
        <v>44624</v>
      </c>
      <c r="H61" s="45"/>
      <c r="I61" s="45"/>
      <c r="J61" s="45"/>
    </row>
    <row r="62" spans="1:10" s="13" customFormat="1" ht="50.1" customHeight="1" x14ac:dyDescent="0.3">
      <c r="A62" s="18"/>
      <c r="B62" s="18"/>
      <c r="C62" s="18"/>
      <c r="D62" s="10" t="s">
        <v>359</v>
      </c>
      <c r="E62" s="18" t="s">
        <v>70</v>
      </c>
      <c r="F62" s="10" t="s">
        <v>358</v>
      </c>
      <c r="G62" s="47">
        <v>44624</v>
      </c>
      <c r="H62" s="45"/>
      <c r="I62" s="45"/>
      <c r="J62" s="45"/>
    </row>
    <row r="63" spans="1:10" s="13" customFormat="1" ht="50.1" customHeight="1" x14ac:dyDescent="0.3">
      <c r="A63" s="18"/>
      <c r="B63" s="18"/>
      <c r="C63" s="18"/>
      <c r="D63" s="10" t="s">
        <v>359</v>
      </c>
      <c r="E63" s="18" t="s">
        <v>70</v>
      </c>
      <c r="F63" s="10" t="s">
        <v>358</v>
      </c>
      <c r="G63" s="47">
        <v>44624</v>
      </c>
      <c r="H63" s="45"/>
      <c r="I63" s="45"/>
      <c r="J63" s="45"/>
    </row>
    <row r="64" spans="1:10" s="13" customFormat="1" ht="50.1" customHeight="1" x14ac:dyDescent="0.3">
      <c r="A64" s="18"/>
      <c r="B64" s="18"/>
      <c r="C64" s="18"/>
      <c r="D64" s="10" t="s">
        <v>360</v>
      </c>
      <c r="E64" s="18" t="s">
        <v>70</v>
      </c>
      <c r="F64" s="10" t="s">
        <v>358</v>
      </c>
      <c r="G64" s="47">
        <v>44624</v>
      </c>
      <c r="H64" s="45"/>
      <c r="I64" s="45"/>
      <c r="J64" s="45"/>
    </row>
    <row r="65" spans="1:10" s="13" customFormat="1" ht="50.1" customHeight="1" x14ac:dyDescent="0.3">
      <c r="A65" s="18"/>
      <c r="B65" s="18"/>
      <c r="C65" s="18"/>
      <c r="D65" s="10" t="s">
        <v>360</v>
      </c>
      <c r="E65" s="18" t="s">
        <v>70</v>
      </c>
      <c r="F65" s="10" t="s">
        <v>358</v>
      </c>
      <c r="G65" s="47">
        <v>44624</v>
      </c>
      <c r="H65" s="45"/>
      <c r="I65" s="45"/>
      <c r="J65" s="45"/>
    </row>
    <row r="66" spans="1:10" s="13" customFormat="1" ht="50.1" customHeight="1" x14ac:dyDescent="0.3">
      <c r="A66" s="18"/>
      <c r="B66" s="18"/>
      <c r="C66" s="18"/>
      <c r="D66" s="10" t="s">
        <v>360</v>
      </c>
      <c r="E66" s="18" t="s">
        <v>70</v>
      </c>
      <c r="F66" s="10" t="s">
        <v>358</v>
      </c>
      <c r="G66" s="47">
        <v>44624</v>
      </c>
      <c r="H66" s="45"/>
      <c r="I66" s="45"/>
      <c r="J66" s="45"/>
    </row>
    <row r="67" spans="1:10" s="13" customFormat="1" ht="50.1" customHeight="1" x14ac:dyDescent="0.3">
      <c r="A67" s="18"/>
      <c r="B67" s="18"/>
      <c r="C67" s="18"/>
      <c r="D67" s="10" t="s">
        <v>360</v>
      </c>
      <c r="E67" s="18" t="s">
        <v>70</v>
      </c>
      <c r="F67" s="10" t="s">
        <v>358</v>
      </c>
      <c r="G67" s="47">
        <v>44624</v>
      </c>
      <c r="H67" s="45"/>
      <c r="I67" s="45"/>
      <c r="J67" s="45"/>
    </row>
    <row r="68" spans="1:10" s="13" customFormat="1" ht="50.1" customHeight="1" x14ac:dyDescent="0.3">
      <c r="A68" s="18"/>
      <c r="B68" s="18"/>
      <c r="C68" s="18"/>
      <c r="D68" s="10" t="s">
        <v>360</v>
      </c>
      <c r="E68" s="18" t="s">
        <v>70</v>
      </c>
      <c r="F68" s="10" t="s">
        <v>358</v>
      </c>
      <c r="G68" s="47">
        <v>44624</v>
      </c>
      <c r="H68" s="45"/>
      <c r="I68" s="45"/>
      <c r="J68" s="45"/>
    </row>
    <row r="69" spans="1:10" s="13" customFormat="1" ht="50.1" customHeight="1" x14ac:dyDescent="0.3">
      <c r="A69" s="18"/>
      <c r="B69" s="18"/>
      <c r="C69" s="18"/>
      <c r="D69" s="10" t="s">
        <v>360</v>
      </c>
      <c r="E69" s="18" t="s">
        <v>70</v>
      </c>
      <c r="F69" s="10" t="s">
        <v>358</v>
      </c>
      <c r="G69" s="47">
        <v>44624</v>
      </c>
      <c r="H69" s="45"/>
      <c r="I69" s="45"/>
      <c r="J69" s="45"/>
    </row>
    <row r="70" spans="1:10" s="13" customFormat="1" ht="50.1" customHeight="1" x14ac:dyDescent="0.3">
      <c r="A70" s="18"/>
      <c r="B70" s="18"/>
      <c r="C70" s="18"/>
      <c r="D70" s="10" t="s">
        <v>360</v>
      </c>
      <c r="E70" s="18" t="s">
        <v>70</v>
      </c>
      <c r="F70" s="10" t="s">
        <v>358</v>
      </c>
      <c r="G70" s="47">
        <v>44624</v>
      </c>
      <c r="H70" s="45"/>
      <c r="I70" s="45"/>
      <c r="J70" s="45"/>
    </row>
    <row r="71" spans="1:10" s="13" customFormat="1" ht="50.1" customHeight="1" x14ac:dyDescent="0.3">
      <c r="A71" s="18"/>
      <c r="B71" s="18"/>
      <c r="C71" s="18"/>
      <c r="D71" s="10" t="s">
        <v>361</v>
      </c>
      <c r="E71" s="18" t="s">
        <v>70</v>
      </c>
      <c r="F71" s="10" t="s">
        <v>358</v>
      </c>
      <c r="G71" s="47">
        <v>44624</v>
      </c>
      <c r="H71" s="45"/>
      <c r="I71" s="45"/>
      <c r="J71" s="45"/>
    </row>
    <row r="72" spans="1:10" s="13" customFormat="1" ht="50.1" customHeight="1" x14ac:dyDescent="0.3">
      <c r="A72" s="18"/>
      <c r="B72" s="18"/>
      <c r="C72" s="18"/>
      <c r="D72" s="10" t="s">
        <v>361</v>
      </c>
      <c r="E72" s="18" t="s">
        <v>70</v>
      </c>
      <c r="F72" s="10" t="s">
        <v>358</v>
      </c>
      <c r="G72" s="47">
        <v>44624</v>
      </c>
      <c r="H72" s="45"/>
      <c r="I72" s="45"/>
      <c r="J72" s="45"/>
    </row>
    <row r="73" spans="1:10" s="13" customFormat="1" ht="50.1" customHeight="1" x14ac:dyDescent="0.3">
      <c r="A73" s="18"/>
      <c r="B73" s="18"/>
      <c r="C73" s="18"/>
      <c r="D73" s="10" t="s">
        <v>361</v>
      </c>
      <c r="E73" s="18" t="s">
        <v>70</v>
      </c>
      <c r="F73" s="10" t="s">
        <v>358</v>
      </c>
      <c r="G73" s="47">
        <v>44624</v>
      </c>
      <c r="H73" s="45"/>
      <c r="I73" s="45"/>
      <c r="J73" s="45"/>
    </row>
    <row r="74" spans="1:10" s="13" customFormat="1" ht="50.1" customHeight="1" x14ac:dyDescent="0.3">
      <c r="A74" s="18"/>
      <c r="B74" s="18"/>
      <c r="C74" s="18"/>
      <c r="D74" s="10" t="s">
        <v>361</v>
      </c>
      <c r="E74" s="18" t="s">
        <v>70</v>
      </c>
      <c r="F74" s="10" t="s">
        <v>358</v>
      </c>
      <c r="G74" s="47">
        <v>44624</v>
      </c>
      <c r="H74" s="45"/>
      <c r="I74" s="45"/>
      <c r="J74" s="45"/>
    </row>
    <row r="75" spans="1:10" s="13" customFormat="1" ht="50.1" customHeight="1" x14ac:dyDescent="0.3">
      <c r="A75" s="18"/>
      <c r="B75" s="18"/>
      <c r="C75" s="18"/>
      <c r="D75" s="10" t="s">
        <v>361</v>
      </c>
      <c r="E75" s="18" t="s">
        <v>70</v>
      </c>
      <c r="F75" s="10" t="s">
        <v>358</v>
      </c>
      <c r="G75" s="47">
        <v>44624</v>
      </c>
      <c r="H75" s="45"/>
      <c r="I75" s="45"/>
      <c r="J75" s="45"/>
    </row>
    <row r="76" spans="1:10" s="12" customFormat="1" ht="50.1" customHeight="1" x14ac:dyDescent="0.3">
      <c r="A76" s="18"/>
      <c r="B76" s="10"/>
      <c r="C76" s="19"/>
      <c r="D76" s="54" t="s">
        <v>362</v>
      </c>
      <c r="E76" s="18" t="s">
        <v>70</v>
      </c>
      <c r="F76" s="54" t="s">
        <v>374</v>
      </c>
      <c r="G76" s="47">
        <v>44677</v>
      </c>
      <c r="H76" s="55"/>
      <c r="I76" s="55"/>
      <c r="J76" s="55"/>
    </row>
    <row r="77" spans="1:10" s="42" customFormat="1" ht="16.5" x14ac:dyDescent="0.25">
      <c r="A77" s="18"/>
      <c r="B77" s="18"/>
      <c r="C77" s="18"/>
      <c r="D77" s="54" t="s">
        <v>363</v>
      </c>
      <c r="E77" s="18" t="s">
        <v>70</v>
      </c>
      <c r="F77" s="10" t="s">
        <v>357</v>
      </c>
      <c r="G77" s="47">
        <v>44677</v>
      </c>
      <c r="H77" s="45"/>
      <c r="I77" s="45"/>
      <c r="J77" s="45"/>
    </row>
    <row r="78" spans="1:10" s="42" customFormat="1" ht="16.5" x14ac:dyDescent="0.25">
      <c r="A78" s="18"/>
      <c r="B78" s="18"/>
      <c r="C78" s="18"/>
      <c r="D78" s="54" t="s">
        <v>363</v>
      </c>
      <c r="E78" s="18" t="s">
        <v>70</v>
      </c>
      <c r="F78" s="10" t="s">
        <v>357</v>
      </c>
      <c r="G78" s="47">
        <v>44677</v>
      </c>
      <c r="H78" s="45"/>
      <c r="I78" s="45"/>
      <c r="J78" s="45"/>
    </row>
    <row r="79" spans="1:10" s="42" customFormat="1" ht="16.5" x14ac:dyDescent="0.25">
      <c r="A79" s="18"/>
      <c r="B79" s="18"/>
      <c r="C79" s="18"/>
      <c r="D79" s="54" t="s">
        <v>363</v>
      </c>
      <c r="E79" s="18" t="s">
        <v>70</v>
      </c>
      <c r="F79" s="10" t="s">
        <v>357</v>
      </c>
      <c r="G79" s="47">
        <v>44677</v>
      </c>
      <c r="H79" s="45"/>
      <c r="I79" s="45"/>
      <c r="J79" s="45"/>
    </row>
    <row r="80" spans="1:10" s="42" customFormat="1" ht="16.5" x14ac:dyDescent="0.25">
      <c r="A80" s="18"/>
      <c r="B80" s="18"/>
      <c r="C80" s="18"/>
      <c r="D80" s="54" t="s">
        <v>364</v>
      </c>
      <c r="E80" s="18" t="s">
        <v>70</v>
      </c>
      <c r="F80" s="10" t="s">
        <v>357</v>
      </c>
      <c r="G80" s="47">
        <v>44677</v>
      </c>
      <c r="H80" s="45"/>
      <c r="I80" s="45"/>
      <c r="J80" s="45"/>
    </row>
    <row r="81" spans="1:10" s="42" customFormat="1" ht="16.5" x14ac:dyDescent="0.25">
      <c r="A81" s="18"/>
      <c r="B81" s="18"/>
      <c r="C81" s="18"/>
      <c r="D81" s="54" t="s">
        <v>365</v>
      </c>
      <c r="E81" s="18" t="s">
        <v>70</v>
      </c>
      <c r="F81" s="10" t="s">
        <v>357</v>
      </c>
      <c r="G81" s="47">
        <v>44677</v>
      </c>
      <c r="H81" s="45"/>
      <c r="I81" s="45"/>
      <c r="J81" s="45"/>
    </row>
    <row r="82" spans="1:10" s="42" customFormat="1" ht="16.5" x14ac:dyDescent="0.25">
      <c r="A82" s="18"/>
      <c r="B82" s="18"/>
      <c r="C82" s="18"/>
      <c r="D82" s="54" t="s">
        <v>366</v>
      </c>
      <c r="E82" s="18" t="s">
        <v>70</v>
      </c>
      <c r="F82" s="10" t="s">
        <v>357</v>
      </c>
      <c r="G82" s="47">
        <v>44677</v>
      </c>
      <c r="H82" s="45"/>
      <c r="I82" s="45"/>
      <c r="J82" s="45"/>
    </row>
    <row r="83" spans="1:10" s="42" customFormat="1" ht="16.5" x14ac:dyDescent="0.25">
      <c r="A83" s="18"/>
      <c r="B83" s="18"/>
      <c r="C83" s="18"/>
      <c r="D83" s="54" t="s">
        <v>366</v>
      </c>
      <c r="E83" s="18" t="s">
        <v>70</v>
      </c>
      <c r="F83" s="10" t="s">
        <v>357</v>
      </c>
      <c r="G83" s="47">
        <v>44677</v>
      </c>
      <c r="H83" s="45"/>
      <c r="I83" s="45"/>
      <c r="J83" s="45"/>
    </row>
    <row r="84" spans="1:10" s="42" customFormat="1" ht="16.5" x14ac:dyDescent="0.25">
      <c r="A84" s="18"/>
      <c r="B84" s="18"/>
      <c r="C84" s="18"/>
      <c r="D84" s="54" t="s">
        <v>367</v>
      </c>
      <c r="E84" s="18" t="s">
        <v>70</v>
      </c>
      <c r="F84" s="10" t="s">
        <v>357</v>
      </c>
      <c r="G84" s="47">
        <v>44677</v>
      </c>
      <c r="H84" s="45"/>
      <c r="I84" s="45"/>
      <c r="J84" s="45"/>
    </row>
    <row r="85" spans="1:10" s="42" customFormat="1" ht="16.5" x14ac:dyDescent="0.25">
      <c r="A85" s="18"/>
      <c r="B85" s="18"/>
      <c r="C85" s="18"/>
      <c r="D85" s="54" t="s">
        <v>367</v>
      </c>
      <c r="E85" s="18" t="s">
        <v>70</v>
      </c>
      <c r="F85" s="10" t="s">
        <v>357</v>
      </c>
      <c r="G85" s="47">
        <v>44677</v>
      </c>
      <c r="H85" s="45"/>
      <c r="I85" s="45"/>
      <c r="J85" s="45"/>
    </row>
    <row r="86" spans="1:10" s="42" customFormat="1" ht="16.5" x14ac:dyDescent="0.25">
      <c r="A86" s="18"/>
      <c r="B86" s="18"/>
      <c r="C86" s="18"/>
      <c r="D86" s="54" t="s">
        <v>368</v>
      </c>
      <c r="E86" s="18" t="s">
        <v>70</v>
      </c>
      <c r="F86" s="10" t="s">
        <v>357</v>
      </c>
      <c r="G86" s="47">
        <v>44677</v>
      </c>
      <c r="H86" s="45"/>
      <c r="I86" s="45"/>
      <c r="J86" s="45"/>
    </row>
    <row r="87" spans="1:10" s="42" customFormat="1" ht="16.5" x14ac:dyDescent="0.25">
      <c r="A87" s="18"/>
      <c r="B87" s="18"/>
      <c r="C87" s="18"/>
      <c r="D87" s="54" t="s">
        <v>368</v>
      </c>
      <c r="E87" s="18" t="s">
        <v>70</v>
      </c>
      <c r="F87" s="10" t="s">
        <v>357</v>
      </c>
      <c r="G87" s="47">
        <v>44677</v>
      </c>
      <c r="H87" s="45"/>
      <c r="I87" s="45"/>
      <c r="J87" s="45"/>
    </row>
    <row r="88" spans="1:10" s="42" customFormat="1" ht="16.5" x14ac:dyDescent="0.25">
      <c r="A88" s="18"/>
      <c r="B88" s="18"/>
      <c r="C88" s="18"/>
      <c r="D88" s="54" t="s">
        <v>368</v>
      </c>
      <c r="E88" s="18" t="s">
        <v>70</v>
      </c>
      <c r="F88" s="10" t="s">
        <v>357</v>
      </c>
      <c r="G88" s="47">
        <v>44677</v>
      </c>
      <c r="H88" s="45"/>
      <c r="I88" s="45"/>
      <c r="J88" s="45"/>
    </row>
    <row r="89" spans="1:10" s="42" customFormat="1" ht="16.5" x14ac:dyDescent="0.25">
      <c r="A89" s="18"/>
      <c r="B89" s="18"/>
      <c r="C89" s="18"/>
      <c r="D89" s="54" t="s">
        <v>369</v>
      </c>
      <c r="E89" s="18" t="s">
        <v>70</v>
      </c>
      <c r="F89" s="10" t="s">
        <v>357</v>
      </c>
      <c r="G89" s="47">
        <v>44677</v>
      </c>
      <c r="H89" s="45"/>
      <c r="I89" s="45"/>
      <c r="J89" s="45"/>
    </row>
    <row r="90" spans="1:10" s="42" customFormat="1" ht="16.5" x14ac:dyDescent="0.25">
      <c r="A90" s="18"/>
      <c r="B90" s="18"/>
      <c r="C90" s="18"/>
      <c r="D90" s="54" t="s">
        <v>370</v>
      </c>
      <c r="E90" s="18" t="s">
        <v>70</v>
      </c>
      <c r="F90" s="10" t="s">
        <v>357</v>
      </c>
      <c r="G90" s="47">
        <v>44677</v>
      </c>
      <c r="H90" s="45"/>
      <c r="I90" s="45"/>
      <c r="J90" s="45"/>
    </row>
    <row r="91" spans="1:10" s="42" customFormat="1" ht="16.5" x14ac:dyDescent="0.25">
      <c r="A91" s="18"/>
      <c r="B91" s="18"/>
      <c r="C91" s="18"/>
      <c r="D91" s="54" t="s">
        <v>370</v>
      </c>
      <c r="E91" s="18" t="s">
        <v>70</v>
      </c>
      <c r="F91" s="10" t="s">
        <v>357</v>
      </c>
      <c r="G91" s="47">
        <v>44677</v>
      </c>
      <c r="H91" s="45"/>
      <c r="I91" s="45"/>
      <c r="J91" s="45"/>
    </row>
    <row r="92" spans="1:10" s="42" customFormat="1" ht="16.5" x14ac:dyDescent="0.25">
      <c r="A92" s="18"/>
      <c r="B92" s="18"/>
      <c r="C92" s="18"/>
      <c r="D92" s="54" t="s">
        <v>370</v>
      </c>
      <c r="E92" s="18" t="s">
        <v>70</v>
      </c>
      <c r="F92" s="10" t="s">
        <v>357</v>
      </c>
      <c r="G92" s="47">
        <v>44677</v>
      </c>
      <c r="H92" s="45"/>
      <c r="I92" s="45"/>
      <c r="J92" s="45"/>
    </row>
    <row r="93" spans="1:10" s="42" customFormat="1" ht="16.5" x14ac:dyDescent="0.25">
      <c r="A93" s="18"/>
      <c r="B93" s="18"/>
      <c r="C93" s="18"/>
      <c r="D93" s="54" t="s">
        <v>371</v>
      </c>
      <c r="E93" s="18" t="s">
        <v>70</v>
      </c>
      <c r="F93" s="10" t="s">
        <v>357</v>
      </c>
      <c r="G93" s="47">
        <v>44677</v>
      </c>
      <c r="H93" s="45"/>
      <c r="I93" s="45"/>
      <c r="J93" s="45"/>
    </row>
    <row r="94" spans="1:10" s="42" customFormat="1" ht="16.5" x14ac:dyDescent="0.25">
      <c r="A94" s="18"/>
      <c r="B94" s="18"/>
      <c r="C94" s="18"/>
      <c r="D94" s="54" t="s">
        <v>371</v>
      </c>
      <c r="E94" s="18" t="s">
        <v>70</v>
      </c>
      <c r="F94" s="10" t="s">
        <v>357</v>
      </c>
      <c r="G94" s="47">
        <v>44677</v>
      </c>
      <c r="H94" s="45"/>
      <c r="I94" s="45"/>
      <c r="J94" s="45"/>
    </row>
    <row r="95" spans="1:10" s="42" customFormat="1" ht="16.5" x14ac:dyDescent="0.25">
      <c r="A95" s="18"/>
      <c r="B95" s="18"/>
      <c r="C95" s="18"/>
      <c r="D95" s="54" t="s">
        <v>371</v>
      </c>
      <c r="E95" s="18" t="s">
        <v>70</v>
      </c>
      <c r="F95" s="10" t="s">
        <v>357</v>
      </c>
      <c r="G95" s="47">
        <v>44677</v>
      </c>
      <c r="H95" s="45"/>
      <c r="I95" s="45"/>
      <c r="J95" s="45"/>
    </row>
    <row r="96" spans="1:10" s="42" customFormat="1" ht="16.5" x14ac:dyDescent="0.25">
      <c r="A96" s="18"/>
      <c r="B96" s="18"/>
      <c r="C96" s="18"/>
      <c r="D96" s="54" t="s">
        <v>372</v>
      </c>
      <c r="E96" s="18" t="s">
        <v>70</v>
      </c>
      <c r="F96" s="10" t="s">
        <v>357</v>
      </c>
      <c r="G96" s="47">
        <v>44677</v>
      </c>
      <c r="H96" s="45"/>
      <c r="I96" s="45"/>
      <c r="J96" s="45"/>
    </row>
    <row r="97" spans="1:10" s="42" customFormat="1" ht="16.5" x14ac:dyDescent="0.25">
      <c r="A97" s="18"/>
      <c r="B97" s="18"/>
      <c r="C97" s="18"/>
      <c r="D97" s="54" t="s">
        <v>372</v>
      </c>
      <c r="E97" s="18" t="s">
        <v>70</v>
      </c>
      <c r="F97" s="10" t="s">
        <v>357</v>
      </c>
      <c r="G97" s="47">
        <v>44677</v>
      </c>
      <c r="H97" s="45"/>
      <c r="I97" s="45"/>
      <c r="J97" s="45"/>
    </row>
    <row r="98" spans="1:10" s="42" customFormat="1" ht="16.5" x14ac:dyDescent="0.25">
      <c r="A98" s="18"/>
      <c r="B98" s="18"/>
      <c r="C98" s="18"/>
      <c r="D98" s="54" t="s">
        <v>372</v>
      </c>
      <c r="E98" s="18" t="s">
        <v>70</v>
      </c>
      <c r="F98" s="10" t="s">
        <v>357</v>
      </c>
      <c r="G98" s="47">
        <v>44677</v>
      </c>
      <c r="H98" s="45"/>
      <c r="I98" s="45"/>
      <c r="J98" s="45"/>
    </row>
    <row r="99" spans="1:10" s="42" customFormat="1" ht="16.5" x14ac:dyDescent="0.25">
      <c r="A99" s="18"/>
      <c r="B99" s="18"/>
      <c r="C99" s="18"/>
      <c r="D99" s="54" t="s">
        <v>372</v>
      </c>
      <c r="E99" s="18" t="s">
        <v>70</v>
      </c>
      <c r="F99" s="10" t="s">
        <v>357</v>
      </c>
      <c r="G99" s="47">
        <v>44677</v>
      </c>
      <c r="H99" s="45"/>
      <c r="I99" s="45"/>
      <c r="J99" s="45"/>
    </row>
    <row r="100" spans="1:10" s="42" customFormat="1" ht="16.5" x14ac:dyDescent="0.25">
      <c r="A100" s="18"/>
      <c r="B100" s="18"/>
      <c r="C100" s="18"/>
      <c r="D100" s="54" t="s">
        <v>372</v>
      </c>
      <c r="E100" s="18" t="s">
        <v>70</v>
      </c>
      <c r="F100" s="10" t="s">
        <v>357</v>
      </c>
      <c r="G100" s="47">
        <v>44677</v>
      </c>
      <c r="H100" s="45"/>
      <c r="I100" s="45"/>
      <c r="J100" s="45"/>
    </row>
    <row r="101" spans="1:10" s="42" customFormat="1" ht="16.5" x14ac:dyDescent="0.25">
      <c r="A101" s="18"/>
      <c r="B101" s="18"/>
      <c r="C101" s="18"/>
      <c r="D101" s="54" t="s">
        <v>372</v>
      </c>
      <c r="E101" s="18" t="s">
        <v>70</v>
      </c>
      <c r="F101" s="10" t="s">
        <v>357</v>
      </c>
      <c r="G101" s="47">
        <v>44677</v>
      </c>
      <c r="H101" s="45"/>
      <c r="I101" s="45"/>
      <c r="J101" s="45"/>
    </row>
    <row r="102" spans="1:10" s="42" customFormat="1" ht="16.5" x14ac:dyDescent="0.25">
      <c r="A102" s="18"/>
      <c r="B102" s="18"/>
      <c r="C102" s="18"/>
      <c r="D102" s="54" t="s">
        <v>372</v>
      </c>
      <c r="E102" s="18" t="s">
        <v>70</v>
      </c>
      <c r="F102" s="10" t="s">
        <v>357</v>
      </c>
      <c r="G102" s="47">
        <v>44677</v>
      </c>
      <c r="H102" s="45"/>
      <c r="I102" s="45"/>
      <c r="J102" s="45"/>
    </row>
    <row r="103" spans="1:10" s="42" customFormat="1" ht="16.5" x14ac:dyDescent="0.25">
      <c r="A103" s="18"/>
      <c r="B103" s="18"/>
      <c r="C103" s="18"/>
      <c r="D103" s="54" t="s">
        <v>372</v>
      </c>
      <c r="E103" s="18" t="s">
        <v>70</v>
      </c>
      <c r="F103" s="10" t="s">
        <v>357</v>
      </c>
      <c r="G103" s="47">
        <v>44677</v>
      </c>
      <c r="H103" s="45"/>
      <c r="I103" s="45"/>
      <c r="J103" s="45"/>
    </row>
    <row r="104" spans="1:10" s="12" customFormat="1" ht="50.1" customHeight="1" x14ac:dyDescent="0.25">
      <c r="A104" s="18"/>
      <c r="B104" s="10" t="s">
        <v>33</v>
      </c>
      <c r="C104" s="19" t="s">
        <v>373</v>
      </c>
      <c r="D104" s="56" t="s">
        <v>375</v>
      </c>
      <c r="E104" s="18" t="s">
        <v>70</v>
      </c>
      <c r="F104" s="19" t="s">
        <v>71</v>
      </c>
      <c r="G104" s="47">
        <v>44727</v>
      </c>
      <c r="H104" s="57"/>
      <c r="I104" s="55"/>
      <c r="J104" s="55"/>
    </row>
    <row r="105" spans="1:10" s="13" customFormat="1" ht="18.75" x14ac:dyDescent="0.3">
      <c r="A105" s="23"/>
      <c r="B105" s="58"/>
      <c r="C105" s="58"/>
      <c r="D105" s="59" t="s">
        <v>376</v>
      </c>
      <c r="E105" s="18" t="s">
        <v>70</v>
      </c>
      <c r="F105" s="19" t="s">
        <v>357</v>
      </c>
      <c r="G105" s="47">
        <v>44727</v>
      </c>
      <c r="H105" s="45"/>
      <c r="I105" s="45"/>
      <c r="J105" s="45"/>
    </row>
    <row r="106" spans="1:10" s="13" customFormat="1" ht="18.75" x14ac:dyDescent="0.3">
      <c r="A106" s="18"/>
      <c r="B106" s="58"/>
      <c r="C106" s="58"/>
      <c r="D106" s="60" t="s">
        <v>377</v>
      </c>
      <c r="E106" s="18" t="s">
        <v>70</v>
      </c>
      <c r="F106" s="19" t="s">
        <v>357</v>
      </c>
      <c r="G106" s="47">
        <v>44727</v>
      </c>
      <c r="H106" s="45"/>
      <c r="I106" s="45"/>
      <c r="J106" s="45"/>
    </row>
    <row r="107" spans="1:10" s="13" customFormat="1" ht="18.75" x14ac:dyDescent="0.3">
      <c r="A107" s="23"/>
      <c r="B107" s="58"/>
      <c r="C107" s="58"/>
      <c r="D107" s="60" t="s">
        <v>378</v>
      </c>
      <c r="E107" s="18" t="s">
        <v>70</v>
      </c>
      <c r="F107" s="19" t="s">
        <v>357</v>
      </c>
      <c r="G107" s="47">
        <v>44727</v>
      </c>
      <c r="H107" s="45"/>
      <c r="I107" s="45"/>
      <c r="J107" s="45"/>
    </row>
    <row r="108" spans="1:10" s="13" customFormat="1" ht="18.75" x14ac:dyDescent="0.3">
      <c r="A108" s="18"/>
      <c r="B108" s="58"/>
      <c r="C108" s="58"/>
      <c r="D108" s="60" t="s">
        <v>379</v>
      </c>
      <c r="E108" s="18" t="s">
        <v>70</v>
      </c>
      <c r="F108" s="19" t="s">
        <v>357</v>
      </c>
      <c r="G108" s="47">
        <v>44727</v>
      </c>
      <c r="H108" s="45"/>
      <c r="I108" s="45"/>
      <c r="J108" s="45"/>
    </row>
    <row r="109" spans="1:10" s="13" customFormat="1" ht="18.75" x14ac:dyDescent="0.3">
      <c r="A109" s="23"/>
      <c r="B109" s="58"/>
      <c r="C109" s="58"/>
      <c r="D109" s="60" t="s">
        <v>380</v>
      </c>
      <c r="E109" s="18" t="s">
        <v>70</v>
      </c>
      <c r="F109" s="19" t="s">
        <v>357</v>
      </c>
      <c r="G109" s="47">
        <v>44727</v>
      </c>
      <c r="H109" s="45"/>
      <c r="I109" s="45"/>
      <c r="J109" s="45"/>
    </row>
    <row r="110" spans="1:10" s="13" customFormat="1" ht="18.75" x14ac:dyDescent="0.3">
      <c r="A110" s="18"/>
      <c r="B110" s="58"/>
      <c r="C110" s="58"/>
      <c r="D110" s="59" t="s">
        <v>381</v>
      </c>
      <c r="E110" s="18" t="s">
        <v>70</v>
      </c>
      <c r="F110" s="19" t="s">
        <v>357</v>
      </c>
      <c r="G110" s="47">
        <v>44727</v>
      </c>
      <c r="H110" s="45"/>
      <c r="I110" s="45"/>
      <c r="J110" s="45"/>
    </row>
    <row r="111" spans="1:10" s="13" customFormat="1" ht="18.75" x14ac:dyDescent="0.3">
      <c r="A111" s="23"/>
      <c r="B111" s="58"/>
      <c r="C111" s="58"/>
      <c r="D111" s="59" t="s">
        <v>382</v>
      </c>
      <c r="E111" s="18" t="s">
        <v>70</v>
      </c>
      <c r="F111" s="19" t="s">
        <v>357</v>
      </c>
      <c r="G111" s="47">
        <v>44727</v>
      </c>
      <c r="H111" s="45"/>
      <c r="I111" s="45"/>
      <c r="J111" s="45"/>
    </row>
    <row r="112" spans="1:10" s="13" customFormat="1" ht="18.75" x14ac:dyDescent="0.3">
      <c r="A112" s="18"/>
      <c r="B112" s="58"/>
      <c r="C112" s="58"/>
      <c r="D112" s="59" t="s">
        <v>383</v>
      </c>
      <c r="E112" s="18" t="s">
        <v>70</v>
      </c>
      <c r="F112" s="19" t="s">
        <v>357</v>
      </c>
      <c r="G112" s="47">
        <v>44727</v>
      </c>
      <c r="H112" s="45"/>
      <c r="I112" s="45"/>
      <c r="J112" s="45"/>
    </row>
    <row r="113" spans="1:10" s="13" customFormat="1" ht="18.75" x14ac:dyDescent="0.3">
      <c r="A113" s="23"/>
      <c r="B113" s="58"/>
      <c r="C113" s="58"/>
      <c r="D113" s="59" t="s">
        <v>384</v>
      </c>
      <c r="E113" s="18" t="s">
        <v>70</v>
      </c>
      <c r="F113" s="19" t="s">
        <v>357</v>
      </c>
      <c r="G113" s="47">
        <v>44727</v>
      </c>
      <c r="H113" s="45"/>
      <c r="I113" s="45"/>
      <c r="J113" s="45"/>
    </row>
    <row r="114" spans="1:10" s="12" customFormat="1" ht="50.1" customHeight="1" x14ac:dyDescent="0.25">
      <c r="A114" s="18"/>
      <c r="B114" s="10"/>
      <c r="C114" s="19"/>
      <c r="D114" s="9" t="s">
        <v>385</v>
      </c>
      <c r="E114" s="18" t="s">
        <v>70</v>
      </c>
      <c r="F114" s="14" t="s">
        <v>387</v>
      </c>
      <c r="G114" s="47">
        <v>44756</v>
      </c>
      <c r="H114" s="57"/>
      <c r="I114" s="55"/>
      <c r="J114" s="55"/>
    </row>
    <row r="115" spans="1:10" s="13" customFormat="1" ht="18.75" x14ac:dyDescent="0.3">
      <c r="A115" s="23"/>
      <c r="B115" s="58"/>
      <c r="C115" s="58"/>
      <c r="D115" s="15" t="s">
        <v>386</v>
      </c>
      <c r="E115" s="18" t="s">
        <v>70</v>
      </c>
      <c r="F115" s="19" t="s">
        <v>357</v>
      </c>
      <c r="G115" s="47">
        <v>44756</v>
      </c>
      <c r="H115" s="45"/>
      <c r="I115" s="45"/>
      <c r="J115" s="45"/>
    </row>
    <row r="116" spans="1:10" s="13" customFormat="1" ht="30.75" x14ac:dyDescent="0.3">
      <c r="A116" s="18"/>
      <c r="B116" s="58"/>
      <c r="C116" s="58"/>
      <c r="D116" s="16" t="s">
        <v>388</v>
      </c>
      <c r="E116" s="18" t="s">
        <v>70</v>
      </c>
      <c r="F116" s="16" t="s">
        <v>330</v>
      </c>
      <c r="G116" s="47">
        <v>44789</v>
      </c>
      <c r="H116" s="45"/>
      <c r="I116" s="45"/>
      <c r="J116" s="45"/>
    </row>
    <row r="117" spans="1:10" s="13" customFormat="1" ht="18.75" x14ac:dyDescent="0.3">
      <c r="A117" s="23"/>
      <c r="B117" s="58"/>
      <c r="C117" s="58"/>
      <c r="D117" s="16" t="s">
        <v>389</v>
      </c>
      <c r="E117" s="18" t="s">
        <v>70</v>
      </c>
      <c r="F117" s="19" t="s">
        <v>357</v>
      </c>
      <c r="G117" s="47">
        <v>44789</v>
      </c>
      <c r="H117" s="45"/>
      <c r="I117" s="45"/>
      <c r="J117" s="45"/>
    </row>
    <row r="118" spans="1:10" s="13" customFormat="1" ht="18.75" x14ac:dyDescent="0.3">
      <c r="A118" s="18"/>
      <c r="B118" s="58"/>
      <c r="C118" s="58"/>
      <c r="D118" s="16" t="s">
        <v>390</v>
      </c>
      <c r="E118" s="18" t="s">
        <v>70</v>
      </c>
      <c r="F118" s="19" t="s">
        <v>357</v>
      </c>
      <c r="G118" s="47">
        <v>44789</v>
      </c>
      <c r="H118" s="45"/>
      <c r="I118" s="45"/>
      <c r="J118" s="45"/>
    </row>
    <row r="119" spans="1:10" s="13" customFormat="1" ht="18.75" x14ac:dyDescent="0.3">
      <c r="A119" s="18"/>
      <c r="B119" s="58"/>
      <c r="C119" s="58"/>
      <c r="D119" s="16" t="s">
        <v>391</v>
      </c>
      <c r="E119" s="18" t="s">
        <v>70</v>
      </c>
      <c r="F119" s="19" t="s">
        <v>357</v>
      </c>
      <c r="G119" s="47">
        <v>44789</v>
      </c>
      <c r="H119" s="45"/>
      <c r="I119" s="45"/>
      <c r="J119" s="45"/>
    </row>
    <row r="120" spans="1:10" s="13" customFormat="1" ht="18.75" x14ac:dyDescent="0.3">
      <c r="A120" s="23"/>
      <c r="B120" s="58"/>
      <c r="C120" s="58"/>
      <c r="D120" s="16" t="s">
        <v>392</v>
      </c>
      <c r="E120" s="18" t="s">
        <v>70</v>
      </c>
      <c r="F120" s="19" t="s">
        <v>357</v>
      </c>
      <c r="G120" s="47">
        <v>44789</v>
      </c>
      <c r="H120" s="45"/>
      <c r="I120" s="45"/>
      <c r="J120" s="45"/>
    </row>
    <row r="121" spans="1:10" s="13" customFormat="1" ht="30.75" x14ac:dyDescent="0.3">
      <c r="A121" s="18"/>
      <c r="B121" s="58"/>
      <c r="C121" s="58"/>
      <c r="D121" s="16" t="s">
        <v>404</v>
      </c>
      <c r="E121" s="18" t="s">
        <v>70</v>
      </c>
      <c r="F121" s="16" t="s">
        <v>397</v>
      </c>
      <c r="G121" s="17">
        <v>44854</v>
      </c>
      <c r="H121" s="45"/>
      <c r="I121" s="45"/>
      <c r="J121" s="45"/>
    </row>
    <row r="122" spans="1:10" s="13" customFormat="1" ht="30.75" x14ac:dyDescent="0.3">
      <c r="A122" s="23"/>
      <c r="B122" s="58"/>
      <c r="C122" s="58"/>
      <c r="D122" s="16" t="s">
        <v>403</v>
      </c>
      <c r="E122" s="18" t="s">
        <v>70</v>
      </c>
      <c r="F122" s="16" t="s">
        <v>397</v>
      </c>
      <c r="G122" s="17">
        <v>44855</v>
      </c>
      <c r="H122" s="45"/>
      <c r="I122" s="45"/>
      <c r="J122" s="45"/>
    </row>
    <row r="123" spans="1:10" s="13" customFormat="1" ht="18.75" x14ac:dyDescent="0.3">
      <c r="A123" s="18"/>
      <c r="B123" s="58"/>
      <c r="C123" s="58"/>
      <c r="D123" s="16" t="s">
        <v>402</v>
      </c>
      <c r="E123" s="18" t="s">
        <v>70</v>
      </c>
      <c r="F123" s="16" t="s">
        <v>357</v>
      </c>
      <c r="G123" s="17">
        <v>44855</v>
      </c>
      <c r="H123" s="45"/>
      <c r="I123" s="45"/>
      <c r="J123" s="45"/>
    </row>
    <row r="124" spans="1:10" s="13" customFormat="1" ht="18.75" x14ac:dyDescent="0.3">
      <c r="A124" s="23"/>
      <c r="B124" s="58"/>
      <c r="C124" s="58"/>
      <c r="D124" s="16" t="s">
        <v>401</v>
      </c>
      <c r="E124" s="18" t="s">
        <v>70</v>
      </c>
      <c r="F124" s="16" t="s">
        <v>357</v>
      </c>
      <c r="G124" s="17">
        <v>44855</v>
      </c>
      <c r="H124" s="45"/>
      <c r="I124" s="45"/>
      <c r="J124" s="45"/>
    </row>
    <row r="125" spans="1:10" s="13" customFormat="1" ht="18.75" x14ac:dyDescent="0.3">
      <c r="A125" s="18"/>
      <c r="B125" s="58"/>
      <c r="C125" s="58"/>
      <c r="D125" s="16" t="s">
        <v>400</v>
      </c>
      <c r="E125" s="18" t="s">
        <v>70</v>
      </c>
      <c r="F125" s="16" t="s">
        <v>357</v>
      </c>
      <c r="G125" s="17">
        <v>44855</v>
      </c>
      <c r="H125" s="45"/>
      <c r="I125" s="45"/>
      <c r="J125" s="45"/>
    </row>
    <row r="126" spans="1:10" s="13" customFormat="1" ht="18.75" x14ac:dyDescent="0.3">
      <c r="A126" s="23"/>
      <c r="B126" s="58"/>
      <c r="C126" s="58"/>
      <c r="D126" s="16" t="s">
        <v>399</v>
      </c>
      <c r="E126" s="18" t="s">
        <v>70</v>
      </c>
      <c r="F126" s="16" t="s">
        <v>357</v>
      </c>
      <c r="G126" s="17">
        <v>44855</v>
      </c>
      <c r="H126" s="45"/>
      <c r="I126" s="45"/>
      <c r="J126" s="45"/>
    </row>
    <row r="127" spans="1:10" s="13" customFormat="1" ht="30.75" x14ac:dyDescent="0.3">
      <c r="A127" s="18"/>
      <c r="B127" s="58"/>
      <c r="C127" s="58"/>
      <c r="D127" s="16" t="s">
        <v>398</v>
      </c>
      <c r="E127" s="18" t="s">
        <v>70</v>
      </c>
      <c r="F127" s="16" t="s">
        <v>330</v>
      </c>
      <c r="G127" s="17">
        <v>44855</v>
      </c>
      <c r="H127" s="45"/>
      <c r="I127" s="45"/>
      <c r="J127" s="45"/>
    </row>
    <row r="128" spans="1:10" s="12" customFormat="1" ht="60" customHeight="1" x14ac:dyDescent="0.25">
      <c r="A128" s="18"/>
      <c r="B128" s="10" t="s">
        <v>33</v>
      </c>
      <c r="C128" s="19"/>
      <c r="D128" s="16" t="s">
        <v>405</v>
      </c>
      <c r="E128" s="18" t="s">
        <v>70</v>
      </c>
      <c r="F128" s="10" t="s">
        <v>411</v>
      </c>
      <c r="G128" s="11">
        <v>44897</v>
      </c>
      <c r="H128" s="45"/>
      <c r="I128" s="55"/>
      <c r="J128" s="55"/>
    </row>
    <row r="129" spans="1:10" s="13" customFormat="1" ht="30.75" x14ac:dyDescent="0.3">
      <c r="A129" s="18"/>
      <c r="B129" s="10" t="s">
        <v>33</v>
      </c>
      <c r="C129" s="20"/>
      <c r="D129" s="16" t="s">
        <v>405</v>
      </c>
      <c r="E129" s="18" t="s">
        <v>70</v>
      </c>
      <c r="F129" s="10" t="s">
        <v>411</v>
      </c>
      <c r="G129" s="11">
        <v>44897</v>
      </c>
      <c r="H129" s="45"/>
      <c r="I129" s="45"/>
      <c r="J129" s="45"/>
    </row>
    <row r="130" spans="1:10" s="13" customFormat="1" ht="30.75" x14ac:dyDescent="0.3">
      <c r="A130" s="18"/>
      <c r="B130" s="10" t="s">
        <v>33</v>
      </c>
      <c r="C130" s="20"/>
      <c r="D130" s="16" t="s">
        <v>405</v>
      </c>
      <c r="E130" s="18" t="s">
        <v>70</v>
      </c>
      <c r="F130" s="10" t="s">
        <v>411</v>
      </c>
      <c r="G130" s="11">
        <v>44897</v>
      </c>
      <c r="H130" s="45"/>
      <c r="I130" s="45"/>
      <c r="J130" s="45"/>
    </row>
    <row r="131" spans="1:10" s="13" customFormat="1" ht="30.75" x14ac:dyDescent="0.3">
      <c r="A131" s="18"/>
      <c r="B131" s="10" t="s">
        <v>33</v>
      </c>
      <c r="C131" s="20"/>
      <c r="D131" s="16" t="s">
        <v>405</v>
      </c>
      <c r="E131" s="18" t="s">
        <v>70</v>
      </c>
      <c r="F131" s="10" t="s">
        <v>411</v>
      </c>
      <c r="G131" s="11">
        <v>44897</v>
      </c>
      <c r="H131" s="45"/>
      <c r="I131" s="45"/>
      <c r="J131" s="45"/>
    </row>
    <row r="132" spans="1:10" s="13" customFormat="1" ht="30.75" x14ac:dyDescent="0.3">
      <c r="A132" s="18"/>
      <c r="B132" s="10" t="s">
        <v>33</v>
      </c>
      <c r="C132" s="20"/>
      <c r="D132" s="16" t="s">
        <v>405</v>
      </c>
      <c r="E132" s="18" t="s">
        <v>70</v>
      </c>
      <c r="F132" s="10" t="s">
        <v>411</v>
      </c>
      <c r="G132" s="11">
        <v>44897</v>
      </c>
      <c r="H132" s="45"/>
      <c r="I132" s="45"/>
      <c r="J132" s="45"/>
    </row>
    <row r="133" spans="1:10" s="13" customFormat="1" ht="30.75" x14ac:dyDescent="0.3">
      <c r="A133" s="18"/>
      <c r="B133" s="10" t="s">
        <v>33</v>
      </c>
      <c r="C133" s="20"/>
      <c r="D133" s="16" t="s">
        <v>405</v>
      </c>
      <c r="E133" s="18" t="s">
        <v>70</v>
      </c>
      <c r="F133" s="10" t="s">
        <v>411</v>
      </c>
      <c r="G133" s="11">
        <v>44897</v>
      </c>
      <c r="H133" s="45"/>
      <c r="I133" s="45"/>
      <c r="J133" s="45"/>
    </row>
    <row r="134" spans="1:10" s="13" customFormat="1" ht="30.75" x14ac:dyDescent="0.3">
      <c r="A134" s="18"/>
      <c r="B134" s="10" t="s">
        <v>33</v>
      </c>
      <c r="C134" s="20"/>
      <c r="D134" s="16" t="s">
        <v>405</v>
      </c>
      <c r="E134" s="18" t="s">
        <v>70</v>
      </c>
      <c r="F134" s="10" t="s">
        <v>411</v>
      </c>
      <c r="G134" s="11">
        <v>44897</v>
      </c>
      <c r="H134" s="45"/>
      <c r="I134" s="45"/>
      <c r="J134" s="45"/>
    </row>
    <row r="135" spans="1:10" s="13" customFormat="1" ht="30.75" x14ac:dyDescent="0.3">
      <c r="A135" s="18"/>
      <c r="B135" s="10" t="s">
        <v>33</v>
      </c>
      <c r="C135" s="20"/>
      <c r="D135" s="16" t="s">
        <v>406</v>
      </c>
      <c r="E135" s="18" t="s">
        <v>70</v>
      </c>
      <c r="F135" s="10" t="s">
        <v>411</v>
      </c>
      <c r="G135" s="11">
        <v>44897</v>
      </c>
      <c r="H135" s="45"/>
      <c r="I135" s="45"/>
      <c r="J135" s="45"/>
    </row>
    <row r="136" spans="1:10" s="13" customFormat="1" ht="30.75" x14ac:dyDescent="0.3">
      <c r="A136" s="18"/>
      <c r="B136" s="10" t="s">
        <v>33</v>
      </c>
      <c r="C136" s="20"/>
      <c r="D136" s="16" t="s">
        <v>406</v>
      </c>
      <c r="E136" s="18" t="s">
        <v>70</v>
      </c>
      <c r="F136" s="10" t="s">
        <v>411</v>
      </c>
      <c r="G136" s="11">
        <v>44897</v>
      </c>
      <c r="H136" s="45"/>
      <c r="I136" s="45"/>
      <c r="J136" s="45"/>
    </row>
    <row r="137" spans="1:10" s="13" customFormat="1" ht="30.75" x14ac:dyDescent="0.3">
      <c r="A137" s="18"/>
      <c r="B137" s="10" t="s">
        <v>33</v>
      </c>
      <c r="C137" s="20"/>
      <c r="D137" s="16" t="s">
        <v>406</v>
      </c>
      <c r="E137" s="18" t="s">
        <v>70</v>
      </c>
      <c r="F137" s="10" t="s">
        <v>411</v>
      </c>
      <c r="G137" s="11">
        <v>44897</v>
      </c>
      <c r="H137" s="45"/>
      <c r="I137" s="45"/>
      <c r="J137" s="45"/>
    </row>
    <row r="138" spans="1:10" s="13" customFormat="1" ht="30.75" x14ac:dyDescent="0.3">
      <c r="A138" s="18"/>
      <c r="B138" s="10" t="s">
        <v>33</v>
      </c>
      <c r="C138" s="20"/>
      <c r="D138" s="16" t="s">
        <v>406</v>
      </c>
      <c r="E138" s="18" t="s">
        <v>70</v>
      </c>
      <c r="F138" s="10" t="s">
        <v>411</v>
      </c>
      <c r="G138" s="11">
        <v>44897</v>
      </c>
      <c r="H138" s="45"/>
      <c r="I138" s="45"/>
      <c r="J138" s="45"/>
    </row>
    <row r="139" spans="1:10" s="13" customFormat="1" ht="30.75" x14ac:dyDescent="0.3">
      <c r="A139" s="18"/>
      <c r="B139" s="10" t="s">
        <v>33</v>
      </c>
      <c r="C139" s="20"/>
      <c r="D139" s="16" t="s">
        <v>407</v>
      </c>
      <c r="E139" s="18" t="s">
        <v>70</v>
      </c>
      <c r="F139" s="10" t="s">
        <v>411</v>
      </c>
      <c r="G139" s="11">
        <v>44897</v>
      </c>
      <c r="H139" s="45"/>
      <c r="I139" s="45"/>
      <c r="J139" s="45"/>
    </row>
    <row r="140" spans="1:10" s="13" customFormat="1" ht="30.75" x14ac:dyDescent="0.3">
      <c r="A140" s="18"/>
      <c r="B140" s="10" t="s">
        <v>33</v>
      </c>
      <c r="C140" s="20"/>
      <c r="D140" s="16" t="s">
        <v>407</v>
      </c>
      <c r="E140" s="18" t="s">
        <v>70</v>
      </c>
      <c r="F140" s="10" t="s">
        <v>411</v>
      </c>
      <c r="G140" s="11">
        <v>44897</v>
      </c>
      <c r="H140" s="45"/>
      <c r="I140" s="45"/>
      <c r="J140" s="45"/>
    </row>
    <row r="141" spans="1:10" s="13" customFormat="1" ht="30.75" x14ac:dyDescent="0.3">
      <c r="A141" s="18"/>
      <c r="B141" s="10" t="s">
        <v>33</v>
      </c>
      <c r="C141" s="20"/>
      <c r="D141" s="16" t="s">
        <v>407</v>
      </c>
      <c r="E141" s="18" t="s">
        <v>70</v>
      </c>
      <c r="F141" s="10" t="s">
        <v>411</v>
      </c>
      <c r="G141" s="11">
        <v>44897</v>
      </c>
      <c r="H141" s="45"/>
      <c r="I141" s="45"/>
      <c r="J141" s="45"/>
    </row>
    <row r="142" spans="1:10" s="13" customFormat="1" ht="30.75" x14ac:dyDescent="0.3">
      <c r="A142" s="18"/>
      <c r="B142" s="10" t="s">
        <v>33</v>
      </c>
      <c r="C142" s="20"/>
      <c r="D142" s="16" t="s">
        <v>407</v>
      </c>
      <c r="E142" s="18" t="s">
        <v>70</v>
      </c>
      <c r="F142" s="10" t="s">
        <v>411</v>
      </c>
      <c r="G142" s="11">
        <v>44897</v>
      </c>
      <c r="H142" s="45"/>
      <c r="I142" s="45"/>
      <c r="J142" s="45"/>
    </row>
    <row r="143" spans="1:10" s="13" customFormat="1" ht="30.75" x14ac:dyDescent="0.3">
      <c r="A143" s="18"/>
      <c r="B143" s="10" t="s">
        <v>33</v>
      </c>
      <c r="C143" s="20"/>
      <c r="D143" s="16" t="s">
        <v>408</v>
      </c>
      <c r="E143" s="18" t="s">
        <v>70</v>
      </c>
      <c r="F143" s="10" t="s">
        <v>411</v>
      </c>
      <c r="G143" s="11">
        <v>44897</v>
      </c>
      <c r="H143" s="45"/>
      <c r="I143" s="45"/>
      <c r="J143" s="45"/>
    </row>
    <row r="144" spans="1:10" s="13" customFormat="1" ht="30.75" x14ac:dyDescent="0.3">
      <c r="A144" s="18"/>
      <c r="B144" s="10" t="s">
        <v>33</v>
      </c>
      <c r="C144" s="20"/>
      <c r="D144" s="16" t="s">
        <v>408</v>
      </c>
      <c r="E144" s="18" t="s">
        <v>70</v>
      </c>
      <c r="F144" s="10" t="s">
        <v>411</v>
      </c>
      <c r="G144" s="11">
        <v>44897</v>
      </c>
      <c r="H144" s="45"/>
      <c r="I144" s="45"/>
      <c r="J144" s="45"/>
    </row>
    <row r="145" spans="1:10" s="13" customFormat="1" ht="30.75" x14ac:dyDescent="0.3">
      <c r="A145" s="18"/>
      <c r="B145" s="10" t="s">
        <v>33</v>
      </c>
      <c r="C145" s="20"/>
      <c r="D145" s="16" t="s">
        <v>408</v>
      </c>
      <c r="E145" s="18" t="s">
        <v>70</v>
      </c>
      <c r="F145" s="10" t="s">
        <v>411</v>
      </c>
      <c r="G145" s="11">
        <v>44897</v>
      </c>
      <c r="H145" s="45"/>
      <c r="I145" s="45"/>
      <c r="J145" s="45"/>
    </row>
    <row r="146" spans="1:10" s="13" customFormat="1" ht="30.75" x14ac:dyDescent="0.3">
      <c r="A146" s="18"/>
      <c r="B146" s="10" t="s">
        <v>33</v>
      </c>
      <c r="C146" s="20"/>
      <c r="D146" s="16" t="s">
        <v>408</v>
      </c>
      <c r="E146" s="18" t="s">
        <v>70</v>
      </c>
      <c r="F146" s="10" t="s">
        <v>411</v>
      </c>
      <c r="G146" s="11">
        <v>44897</v>
      </c>
      <c r="H146" s="45"/>
      <c r="I146" s="45"/>
      <c r="J146" s="45"/>
    </row>
    <row r="147" spans="1:10" s="13" customFormat="1" ht="30.75" x14ac:dyDescent="0.3">
      <c r="A147" s="18"/>
      <c r="B147" s="10" t="s">
        <v>33</v>
      </c>
      <c r="C147" s="20"/>
      <c r="D147" s="16" t="s">
        <v>408</v>
      </c>
      <c r="E147" s="18" t="s">
        <v>70</v>
      </c>
      <c r="F147" s="10" t="s">
        <v>411</v>
      </c>
      <c r="G147" s="11">
        <v>44897</v>
      </c>
      <c r="H147" s="45"/>
      <c r="I147" s="45"/>
      <c r="J147" s="45"/>
    </row>
    <row r="148" spans="1:10" s="13" customFormat="1" ht="30.75" x14ac:dyDescent="0.3">
      <c r="A148" s="18"/>
      <c r="B148" s="10" t="s">
        <v>33</v>
      </c>
      <c r="C148" s="20"/>
      <c r="D148" s="16" t="s">
        <v>408</v>
      </c>
      <c r="E148" s="18" t="s">
        <v>70</v>
      </c>
      <c r="F148" s="10" t="s">
        <v>411</v>
      </c>
      <c r="G148" s="11">
        <v>44897</v>
      </c>
      <c r="H148" s="45"/>
      <c r="I148" s="45"/>
      <c r="J148" s="45"/>
    </row>
    <row r="149" spans="1:10" s="13" customFormat="1" ht="30.75" x14ac:dyDescent="0.3">
      <c r="A149" s="18"/>
      <c r="B149" s="10" t="s">
        <v>33</v>
      </c>
      <c r="C149" s="20"/>
      <c r="D149" s="16" t="s">
        <v>409</v>
      </c>
      <c r="E149" s="18" t="s">
        <v>70</v>
      </c>
      <c r="F149" s="10" t="s">
        <v>411</v>
      </c>
      <c r="G149" s="11">
        <v>44897</v>
      </c>
      <c r="H149" s="45"/>
      <c r="I149" s="45"/>
      <c r="J149" s="45"/>
    </row>
    <row r="150" spans="1:10" s="13" customFormat="1" ht="30.75" x14ac:dyDescent="0.3">
      <c r="A150" s="18"/>
      <c r="B150" s="10" t="s">
        <v>33</v>
      </c>
      <c r="C150" s="20"/>
      <c r="D150" s="16" t="s">
        <v>409</v>
      </c>
      <c r="E150" s="18" t="s">
        <v>70</v>
      </c>
      <c r="F150" s="10" t="s">
        <v>411</v>
      </c>
      <c r="G150" s="11">
        <v>44897</v>
      </c>
      <c r="H150" s="45"/>
      <c r="I150" s="45"/>
      <c r="J150" s="45"/>
    </row>
    <row r="151" spans="1:10" s="13" customFormat="1" ht="30.75" x14ac:dyDescent="0.3">
      <c r="A151" s="18"/>
      <c r="B151" s="10" t="s">
        <v>33</v>
      </c>
      <c r="C151" s="20"/>
      <c r="D151" s="16" t="s">
        <v>410</v>
      </c>
      <c r="E151" s="18" t="s">
        <v>70</v>
      </c>
      <c r="F151" s="10" t="s">
        <v>411</v>
      </c>
      <c r="G151" s="11">
        <v>44897</v>
      </c>
      <c r="H151" s="45"/>
      <c r="I151" s="45"/>
      <c r="J151" s="45"/>
    </row>
    <row r="152" spans="1:10" s="13" customFormat="1" ht="30.75" x14ac:dyDescent="0.3">
      <c r="A152" s="18"/>
      <c r="B152" s="10" t="s">
        <v>33</v>
      </c>
      <c r="C152" s="20"/>
      <c r="D152" s="16" t="s">
        <v>410</v>
      </c>
      <c r="E152" s="18" t="s">
        <v>70</v>
      </c>
      <c r="F152" s="10" t="s">
        <v>411</v>
      </c>
      <c r="G152" s="11">
        <v>44897</v>
      </c>
      <c r="H152" s="45"/>
      <c r="I152" s="45"/>
      <c r="J152" s="45"/>
    </row>
    <row r="153" spans="1:10" s="13" customFormat="1" ht="30.75" x14ac:dyDescent="0.3">
      <c r="A153" s="18"/>
      <c r="B153" s="10" t="s">
        <v>33</v>
      </c>
      <c r="C153" s="20"/>
      <c r="D153" s="16" t="s">
        <v>410</v>
      </c>
      <c r="E153" s="18" t="s">
        <v>70</v>
      </c>
      <c r="F153" s="10" t="s">
        <v>411</v>
      </c>
      <c r="G153" s="11">
        <v>44897</v>
      </c>
      <c r="H153" s="45"/>
      <c r="I153" s="45"/>
      <c r="J153" s="45"/>
    </row>
    <row r="154" spans="1:10" s="13" customFormat="1" ht="30.75" x14ac:dyDescent="0.3">
      <c r="A154" s="18"/>
      <c r="B154" s="10" t="s">
        <v>33</v>
      </c>
      <c r="C154" s="20"/>
      <c r="D154" s="16" t="s">
        <v>410</v>
      </c>
      <c r="E154" s="18" t="s">
        <v>70</v>
      </c>
      <c r="F154" s="10" t="s">
        <v>411</v>
      </c>
      <c r="G154" s="11">
        <v>44897</v>
      </c>
      <c r="H154" s="45"/>
      <c r="I154" s="45"/>
      <c r="J154" s="45"/>
    </row>
    <row r="155" spans="1:10" s="13" customFormat="1" ht="30.75" x14ac:dyDescent="0.3">
      <c r="A155" s="18"/>
      <c r="B155" s="10" t="s">
        <v>33</v>
      </c>
      <c r="C155" s="20"/>
      <c r="D155" s="16" t="s">
        <v>410</v>
      </c>
      <c r="E155" s="18" t="s">
        <v>70</v>
      </c>
      <c r="F155" s="10" t="s">
        <v>411</v>
      </c>
      <c r="G155" s="11">
        <v>44897</v>
      </c>
      <c r="H155" s="45"/>
      <c r="I155" s="45"/>
      <c r="J155" s="45"/>
    </row>
    <row r="156" spans="1:10" s="13" customFormat="1" ht="30.75" x14ac:dyDescent="0.3">
      <c r="A156" s="18"/>
      <c r="B156" s="10" t="s">
        <v>33</v>
      </c>
      <c r="C156" s="20"/>
      <c r="D156" s="16" t="s">
        <v>410</v>
      </c>
      <c r="E156" s="18" t="s">
        <v>70</v>
      </c>
      <c r="F156" s="10" t="s">
        <v>411</v>
      </c>
      <c r="G156" s="11">
        <v>44897</v>
      </c>
      <c r="H156" s="45"/>
      <c r="I156" s="45"/>
      <c r="J156" s="45"/>
    </row>
    <row r="157" spans="1:10" s="13" customFormat="1" ht="30.75" x14ac:dyDescent="0.3">
      <c r="A157" s="18"/>
      <c r="B157" s="10" t="s">
        <v>33</v>
      </c>
      <c r="C157" s="20"/>
      <c r="D157" s="16" t="s">
        <v>410</v>
      </c>
      <c r="E157" s="18" t="s">
        <v>70</v>
      </c>
      <c r="F157" s="10" t="s">
        <v>411</v>
      </c>
      <c r="G157" s="11">
        <v>44897</v>
      </c>
      <c r="H157" s="45"/>
      <c r="I157" s="45"/>
      <c r="J157" s="45"/>
    </row>
    <row r="158" spans="1:10" s="13" customFormat="1" ht="30.75" x14ac:dyDescent="0.3">
      <c r="A158" s="18"/>
      <c r="B158" s="10" t="s">
        <v>33</v>
      </c>
      <c r="C158" s="20"/>
      <c r="D158" s="16" t="s">
        <v>410</v>
      </c>
      <c r="E158" s="18" t="s">
        <v>70</v>
      </c>
      <c r="F158" s="10" t="s">
        <v>411</v>
      </c>
      <c r="G158" s="11">
        <v>44897</v>
      </c>
      <c r="H158" s="45"/>
      <c r="I158" s="45"/>
      <c r="J158" s="45"/>
    </row>
    <row r="159" spans="1:10" s="12" customFormat="1" ht="60" customHeight="1" x14ac:dyDescent="0.25">
      <c r="A159" s="18"/>
      <c r="B159" s="10" t="s">
        <v>33</v>
      </c>
      <c r="C159" s="19" t="s">
        <v>393</v>
      </c>
      <c r="D159" s="60" t="s">
        <v>414</v>
      </c>
      <c r="E159" s="18" t="s">
        <v>70</v>
      </c>
      <c r="F159" s="16" t="s">
        <v>413</v>
      </c>
      <c r="G159" s="11">
        <v>44924</v>
      </c>
      <c r="H159" s="45"/>
      <c r="I159" s="55"/>
      <c r="J159" s="55"/>
    </row>
    <row r="160" spans="1:10" s="13" customFormat="1" ht="18.75" x14ac:dyDescent="0.3">
      <c r="A160" s="18"/>
      <c r="B160" s="10" t="s">
        <v>33</v>
      </c>
      <c r="C160" s="20"/>
      <c r="D160" s="60" t="s">
        <v>414</v>
      </c>
      <c r="E160" s="18" t="s">
        <v>70</v>
      </c>
      <c r="F160" s="10" t="s">
        <v>357</v>
      </c>
      <c r="G160" s="11" t="s">
        <v>357</v>
      </c>
      <c r="H160" s="45"/>
      <c r="I160" s="45"/>
      <c r="J160" s="45"/>
    </row>
    <row r="161" spans="1:10" s="13" customFormat="1" ht="18.75" x14ac:dyDescent="0.3">
      <c r="A161" s="18"/>
      <c r="B161" s="10" t="s">
        <v>33</v>
      </c>
      <c r="C161" s="20"/>
      <c r="D161" s="60" t="s">
        <v>414</v>
      </c>
      <c r="E161" s="18" t="s">
        <v>70</v>
      </c>
      <c r="F161" s="10" t="s">
        <v>357</v>
      </c>
      <c r="G161" s="11" t="s">
        <v>357</v>
      </c>
      <c r="H161" s="45"/>
      <c r="I161" s="45"/>
      <c r="J161" s="45"/>
    </row>
    <row r="162" spans="1:10" s="13" customFormat="1" ht="18.75" x14ac:dyDescent="0.3">
      <c r="A162" s="18"/>
      <c r="B162" s="10" t="s">
        <v>33</v>
      </c>
      <c r="C162" s="20"/>
      <c r="D162" s="60" t="s">
        <v>415</v>
      </c>
      <c r="E162" s="18" t="s">
        <v>70</v>
      </c>
      <c r="F162" s="10" t="s">
        <v>357</v>
      </c>
      <c r="G162" s="11" t="s">
        <v>357</v>
      </c>
      <c r="H162" s="45"/>
      <c r="I162" s="45"/>
      <c r="J162" s="45"/>
    </row>
    <row r="163" spans="1:10" s="13" customFormat="1" ht="18.75" x14ac:dyDescent="0.3">
      <c r="A163" s="18"/>
      <c r="B163" s="10" t="s">
        <v>33</v>
      </c>
      <c r="C163" s="20"/>
      <c r="D163" s="60" t="s">
        <v>416</v>
      </c>
      <c r="E163" s="18" t="s">
        <v>70</v>
      </c>
      <c r="F163" s="10" t="s">
        <v>357</v>
      </c>
      <c r="G163" s="11" t="s">
        <v>357</v>
      </c>
      <c r="H163" s="45"/>
      <c r="I163" s="45"/>
      <c r="J163" s="45"/>
    </row>
    <row r="164" spans="1:10" s="13" customFormat="1" ht="18.75" x14ac:dyDescent="0.3">
      <c r="A164" s="18"/>
      <c r="B164" s="10" t="s">
        <v>33</v>
      </c>
      <c r="C164" s="20"/>
      <c r="D164" s="60" t="s">
        <v>416</v>
      </c>
      <c r="E164" s="18" t="s">
        <v>70</v>
      </c>
      <c r="F164" s="10" t="s">
        <v>357</v>
      </c>
      <c r="G164" s="11" t="s">
        <v>357</v>
      </c>
      <c r="H164" s="45"/>
      <c r="I164" s="45"/>
      <c r="J164" s="45"/>
    </row>
    <row r="165" spans="1:10" s="13" customFormat="1" ht="18.75" x14ac:dyDescent="0.3">
      <c r="A165" s="18"/>
      <c r="B165" s="10" t="s">
        <v>33</v>
      </c>
      <c r="C165" s="20"/>
      <c r="D165" s="60" t="s">
        <v>416</v>
      </c>
      <c r="E165" s="18" t="s">
        <v>70</v>
      </c>
      <c r="F165" s="10" t="s">
        <v>357</v>
      </c>
      <c r="G165" s="11" t="s">
        <v>357</v>
      </c>
      <c r="H165" s="45"/>
      <c r="I165" s="45"/>
      <c r="J165" s="45"/>
    </row>
    <row r="166" spans="1:10" s="13" customFormat="1" ht="18.75" x14ac:dyDescent="0.3">
      <c r="A166" s="18"/>
      <c r="B166" s="10" t="s">
        <v>33</v>
      </c>
      <c r="C166" s="20"/>
      <c r="D166" s="60" t="s">
        <v>417</v>
      </c>
      <c r="E166" s="18" t="s">
        <v>70</v>
      </c>
      <c r="F166" s="10" t="s">
        <v>357</v>
      </c>
      <c r="G166" s="11" t="s">
        <v>357</v>
      </c>
      <c r="H166" s="45"/>
      <c r="I166" s="45"/>
      <c r="J166" s="45"/>
    </row>
    <row r="167" spans="1:10" s="13" customFormat="1" ht="18.75" x14ac:dyDescent="0.3">
      <c r="A167" s="18"/>
      <c r="B167" s="10" t="s">
        <v>33</v>
      </c>
      <c r="C167" s="20"/>
      <c r="D167" s="60" t="s">
        <v>417</v>
      </c>
      <c r="E167" s="18" t="s">
        <v>70</v>
      </c>
      <c r="F167" s="10" t="s">
        <v>357</v>
      </c>
      <c r="G167" s="11" t="s">
        <v>357</v>
      </c>
      <c r="H167" s="45"/>
      <c r="I167" s="45"/>
      <c r="J167" s="45"/>
    </row>
    <row r="168" spans="1:10" s="13" customFormat="1" ht="18.75" x14ac:dyDescent="0.3">
      <c r="A168" s="18"/>
      <c r="B168" s="10" t="s">
        <v>33</v>
      </c>
      <c r="C168" s="20"/>
      <c r="D168" s="60" t="s">
        <v>417</v>
      </c>
      <c r="E168" s="18" t="s">
        <v>70</v>
      </c>
      <c r="F168" s="10" t="s">
        <v>357</v>
      </c>
      <c r="G168" s="11" t="s">
        <v>357</v>
      </c>
      <c r="H168" s="45"/>
      <c r="I168" s="45"/>
      <c r="J168" s="45"/>
    </row>
    <row r="169" spans="1:10" s="13" customFormat="1" ht="18.75" x14ac:dyDescent="0.3">
      <c r="A169" s="18"/>
      <c r="B169" s="10" t="s">
        <v>33</v>
      </c>
      <c r="C169" s="20"/>
      <c r="D169" s="60" t="s">
        <v>417</v>
      </c>
      <c r="E169" s="18" t="s">
        <v>70</v>
      </c>
      <c r="F169" s="10" t="s">
        <v>357</v>
      </c>
      <c r="G169" s="11" t="s">
        <v>357</v>
      </c>
      <c r="H169" s="45"/>
      <c r="I169" s="45"/>
      <c r="J169" s="45"/>
    </row>
    <row r="170" spans="1:10" s="13" customFormat="1" ht="18.75" x14ac:dyDescent="0.3">
      <c r="A170" s="18"/>
      <c r="B170" s="10" t="s">
        <v>33</v>
      </c>
      <c r="C170" s="20"/>
      <c r="D170" s="56" t="s">
        <v>418</v>
      </c>
      <c r="E170" s="18" t="s">
        <v>70</v>
      </c>
      <c r="F170" s="10" t="s">
        <v>357</v>
      </c>
      <c r="G170" s="11" t="s">
        <v>357</v>
      </c>
      <c r="H170" s="45"/>
      <c r="I170" s="45"/>
      <c r="J170" s="45"/>
    </row>
    <row r="171" spans="1:10" s="13" customFormat="1" ht="18.75" x14ac:dyDescent="0.3">
      <c r="A171" s="18"/>
      <c r="B171" s="10" t="s">
        <v>33</v>
      </c>
      <c r="C171" s="20"/>
      <c r="D171" s="56" t="s">
        <v>452</v>
      </c>
      <c r="E171" s="18" t="s">
        <v>70</v>
      </c>
      <c r="F171" s="10" t="s">
        <v>357</v>
      </c>
      <c r="G171" s="11" t="s">
        <v>357</v>
      </c>
      <c r="H171" s="45"/>
      <c r="I171" s="45"/>
      <c r="J171" s="45"/>
    </row>
    <row r="172" spans="1:10" s="13" customFormat="1" ht="18.75" x14ac:dyDescent="0.3">
      <c r="A172" s="18"/>
      <c r="B172" s="10" t="s">
        <v>33</v>
      </c>
      <c r="C172" s="20"/>
      <c r="D172" s="56" t="s">
        <v>453</v>
      </c>
      <c r="E172" s="18" t="s">
        <v>70</v>
      </c>
      <c r="F172" s="10" t="s">
        <v>357</v>
      </c>
      <c r="G172" s="11" t="s">
        <v>357</v>
      </c>
      <c r="H172" s="45"/>
      <c r="I172" s="45"/>
      <c r="J172" s="45"/>
    </row>
    <row r="173" spans="1:10" s="13" customFormat="1" ht="18.75" x14ac:dyDescent="0.3">
      <c r="A173" s="18"/>
      <c r="B173" s="10" t="s">
        <v>33</v>
      </c>
      <c r="C173" s="20"/>
      <c r="D173" s="56" t="s">
        <v>454</v>
      </c>
      <c r="E173" s="18" t="s">
        <v>70</v>
      </c>
      <c r="F173" s="10" t="s">
        <v>357</v>
      </c>
      <c r="G173" s="11" t="s">
        <v>357</v>
      </c>
      <c r="H173" s="45"/>
      <c r="I173" s="45"/>
      <c r="J173" s="45"/>
    </row>
    <row r="174" spans="1:10" s="13" customFormat="1" ht="30.75" x14ac:dyDescent="0.3">
      <c r="A174" s="18"/>
      <c r="B174" s="10" t="s">
        <v>33</v>
      </c>
      <c r="C174" s="20"/>
      <c r="D174" s="60" t="s">
        <v>419</v>
      </c>
      <c r="E174" s="18" t="s">
        <v>70</v>
      </c>
      <c r="F174" s="16" t="s">
        <v>413</v>
      </c>
      <c r="G174" s="11">
        <v>44925</v>
      </c>
      <c r="H174" s="45"/>
      <c r="I174" s="45"/>
      <c r="J174" s="45"/>
    </row>
    <row r="175" spans="1:10" s="13" customFormat="1" ht="18.75" x14ac:dyDescent="0.3">
      <c r="A175" s="18"/>
      <c r="B175" s="10" t="s">
        <v>33</v>
      </c>
      <c r="C175" s="20"/>
      <c r="D175" s="60" t="s">
        <v>420</v>
      </c>
      <c r="E175" s="18" t="s">
        <v>70</v>
      </c>
      <c r="F175" s="10" t="s">
        <v>357</v>
      </c>
      <c r="G175" s="11" t="s">
        <v>357</v>
      </c>
      <c r="H175" s="45"/>
      <c r="I175" s="45"/>
      <c r="J175" s="45"/>
    </row>
    <row r="176" spans="1:10" s="13" customFormat="1" ht="18.75" x14ac:dyDescent="0.3">
      <c r="A176" s="18"/>
      <c r="B176" s="10" t="s">
        <v>33</v>
      </c>
      <c r="C176" s="20"/>
      <c r="D176" s="60" t="s">
        <v>420</v>
      </c>
      <c r="E176" s="18" t="s">
        <v>70</v>
      </c>
      <c r="F176" s="10" t="s">
        <v>357</v>
      </c>
      <c r="G176" s="11" t="s">
        <v>357</v>
      </c>
      <c r="H176" s="45"/>
      <c r="I176" s="45"/>
      <c r="J176" s="45"/>
    </row>
    <row r="177" spans="1:10" s="13" customFormat="1" ht="18.75" x14ac:dyDescent="0.3">
      <c r="A177" s="18"/>
      <c r="B177" s="10" t="s">
        <v>33</v>
      </c>
      <c r="C177" s="20"/>
      <c r="D177" s="60" t="s">
        <v>421</v>
      </c>
      <c r="E177" s="18" t="s">
        <v>70</v>
      </c>
      <c r="F177" s="10" t="s">
        <v>357</v>
      </c>
      <c r="G177" s="11" t="s">
        <v>357</v>
      </c>
      <c r="H177" s="45"/>
      <c r="I177" s="45"/>
      <c r="J177" s="45"/>
    </row>
    <row r="178" spans="1:10" s="13" customFormat="1" ht="18.75" x14ac:dyDescent="0.3">
      <c r="A178" s="18"/>
      <c r="B178" s="10" t="s">
        <v>33</v>
      </c>
      <c r="C178" s="20"/>
      <c r="D178" s="60" t="s">
        <v>422</v>
      </c>
      <c r="E178" s="18" t="s">
        <v>70</v>
      </c>
      <c r="F178" s="10" t="s">
        <v>357</v>
      </c>
      <c r="G178" s="11" t="s">
        <v>357</v>
      </c>
      <c r="H178" s="45"/>
      <c r="I178" s="45"/>
      <c r="J178" s="45"/>
    </row>
    <row r="179" spans="1:10" s="13" customFormat="1" ht="18.75" x14ac:dyDescent="0.3">
      <c r="A179" s="18"/>
      <c r="B179" s="10" t="s">
        <v>33</v>
      </c>
      <c r="C179" s="20"/>
      <c r="D179" s="60" t="s">
        <v>423</v>
      </c>
      <c r="E179" s="18" t="s">
        <v>70</v>
      </c>
      <c r="F179" s="10" t="s">
        <v>357</v>
      </c>
      <c r="G179" s="11" t="s">
        <v>357</v>
      </c>
      <c r="H179" s="45"/>
      <c r="I179" s="45"/>
      <c r="J179" s="45"/>
    </row>
    <row r="180" spans="1:10" s="13" customFormat="1" ht="18.75" x14ac:dyDescent="0.3">
      <c r="A180" s="18"/>
      <c r="B180" s="10" t="s">
        <v>33</v>
      </c>
      <c r="C180" s="20"/>
      <c r="D180" s="60" t="s">
        <v>424</v>
      </c>
      <c r="E180" s="18" t="s">
        <v>70</v>
      </c>
      <c r="F180" s="10" t="s">
        <v>357</v>
      </c>
      <c r="G180" s="11" t="s">
        <v>357</v>
      </c>
      <c r="H180" s="45"/>
      <c r="I180" s="45"/>
      <c r="J180" s="45"/>
    </row>
    <row r="181" spans="1:10" s="13" customFormat="1" ht="18.75" x14ac:dyDescent="0.3">
      <c r="A181" s="18"/>
      <c r="B181" s="10" t="s">
        <v>33</v>
      </c>
      <c r="C181" s="20"/>
      <c r="D181" s="60" t="s">
        <v>425</v>
      </c>
      <c r="E181" s="18" t="s">
        <v>70</v>
      </c>
      <c r="F181" s="10" t="s">
        <v>357</v>
      </c>
      <c r="G181" s="11" t="s">
        <v>357</v>
      </c>
      <c r="H181" s="45"/>
      <c r="I181" s="45"/>
      <c r="J181" s="45"/>
    </row>
    <row r="182" spans="1:10" s="13" customFormat="1" ht="18.75" x14ac:dyDescent="0.3">
      <c r="A182" s="18"/>
      <c r="B182" s="10" t="s">
        <v>33</v>
      </c>
      <c r="C182" s="20"/>
      <c r="D182" s="60" t="s">
        <v>426</v>
      </c>
      <c r="E182" s="18" t="s">
        <v>70</v>
      </c>
      <c r="F182" s="10" t="s">
        <v>357</v>
      </c>
      <c r="G182" s="11" t="s">
        <v>357</v>
      </c>
      <c r="H182" s="45"/>
      <c r="I182" s="45"/>
      <c r="J182" s="45"/>
    </row>
    <row r="183" spans="1:10" s="13" customFormat="1" ht="18.75" x14ac:dyDescent="0.3">
      <c r="A183" s="18"/>
      <c r="B183" s="10" t="s">
        <v>33</v>
      </c>
      <c r="C183" s="20"/>
      <c r="D183" s="60" t="s">
        <v>427</v>
      </c>
      <c r="E183" s="18" t="s">
        <v>70</v>
      </c>
      <c r="F183" s="10" t="s">
        <v>357</v>
      </c>
      <c r="G183" s="11" t="s">
        <v>357</v>
      </c>
      <c r="H183" s="45"/>
      <c r="I183" s="45"/>
      <c r="J183" s="45"/>
    </row>
    <row r="184" spans="1:10" s="13" customFormat="1" ht="18.75" x14ac:dyDescent="0.3">
      <c r="A184" s="18"/>
      <c r="B184" s="10" t="s">
        <v>33</v>
      </c>
      <c r="C184" s="20"/>
      <c r="D184" s="60" t="s">
        <v>428</v>
      </c>
      <c r="E184" s="18" t="s">
        <v>70</v>
      </c>
      <c r="F184" s="10" t="s">
        <v>357</v>
      </c>
      <c r="G184" s="11" t="s">
        <v>357</v>
      </c>
      <c r="H184" s="45"/>
      <c r="I184" s="45"/>
      <c r="J184" s="45"/>
    </row>
    <row r="185" spans="1:10" s="13" customFormat="1" ht="18.75" x14ac:dyDescent="0.3">
      <c r="A185" s="18"/>
      <c r="B185" s="10" t="s">
        <v>33</v>
      </c>
      <c r="C185" s="20"/>
      <c r="D185" s="60" t="s">
        <v>428</v>
      </c>
      <c r="E185" s="18" t="s">
        <v>70</v>
      </c>
      <c r="F185" s="10" t="s">
        <v>357</v>
      </c>
      <c r="G185" s="11" t="s">
        <v>357</v>
      </c>
      <c r="H185" s="45"/>
      <c r="I185" s="45"/>
      <c r="J185" s="45"/>
    </row>
    <row r="186" spans="1:10" s="13" customFormat="1" ht="18.75" x14ac:dyDescent="0.3">
      <c r="A186" s="18"/>
      <c r="B186" s="10" t="s">
        <v>33</v>
      </c>
      <c r="C186" s="20"/>
      <c r="D186" s="60" t="s">
        <v>428</v>
      </c>
      <c r="E186" s="18" t="s">
        <v>70</v>
      </c>
      <c r="F186" s="10" t="s">
        <v>357</v>
      </c>
      <c r="G186" s="11" t="s">
        <v>357</v>
      </c>
      <c r="H186" s="45"/>
      <c r="I186" s="45"/>
      <c r="J186" s="45"/>
    </row>
    <row r="187" spans="1:10" s="13" customFormat="1" ht="18.75" x14ac:dyDescent="0.3">
      <c r="A187" s="18"/>
      <c r="B187" s="10" t="s">
        <v>33</v>
      </c>
      <c r="C187" s="20"/>
      <c r="D187" s="60" t="s">
        <v>429</v>
      </c>
      <c r="E187" s="18" t="s">
        <v>70</v>
      </c>
      <c r="F187" s="10" t="s">
        <v>357</v>
      </c>
      <c r="G187" s="11" t="s">
        <v>357</v>
      </c>
      <c r="H187" s="45"/>
      <c r="I187" s="45"/>
      <c r="J187" s="45"/>
    </row>
    <row r="188" spans="1:10" s="13" customFormat="1" ht="18.75" x14ac:dyDescent="0.3">
      <c r="A188" s="18"/>
      <c r="B188" s="10" t="s">
        <v>33</v>
      </c>
      <c r="C188" s="20"/>
      <c r="D188" s="60" t="s">
        <v>430</v>
      </c>
      <c r="E188" s="18" t="s">
        <v>70</v>
      </c>
      <c r="F188" s="10" t="s">
        <v>357</v>
      </c>
      <c r="G188" s="11" t="s">
        <v>357</v>
      </c>
      <c r="H188" s="45"/>
      <c r="I188" s="45"/>
      <c r="J188" s="45"/>
    </row>
    <row r="189" spans="1:10" s="13" customFormat="1" ht="18.75" x14ac:dyDescent="0.3">
      <c r="A189" s="18"/>
      <c r="B189" s="10" t="s">
        <v>33</v>
      </c>
      <c r="C189" s="20"/>
      <c r="D189" s="60" t="s">
        <v>431</v>
      </c>
      <c r="E189" s="18" t="s">
        <v>70</v>
      </c>
      <c r="F189" s="10" t="s">
        <v>357</v>
      </c>
      <c r="G189" s="11" t="s">
        <v>357</v>
      </c>
      <c r="H189" s="45"/>
      <c r="I189" s="45"/>
      <c r="J189" s="45"/>
    </row>
    <row r="190" spans="1:10" s="12" customFormat="1" ht="16.5" x14ac:dyDescent="0.25">
      <c r="A190" s="18"/>
      <c r="B190" s="10" t="s">
        <v>33</v>
      </c>
      <c r="C190" s="19"/>
      <c r="D190" s="60" t="s">
        <v>431</v>
      </c>
      <c r="E190" s="18" t="s">
        <v>70</v>
      </c>
      <c r="F190" s="10" t="s">
        <v>357</v>
      </c>
      <c r="G190" s="11" t="s">
        <v>357</v>
      </c>
      <c r="H190" s="45"/>
      <c r="I190" s="55"/>
      <c r="J190" s="55"/>
    </row>
    <row r="191" spans="1:10" s="13" customFormat="1" ht="18.75" x14ac:dyDescent="0.3">
      <c r="A191" s="18"/>
      <c r="B191" s="10" t="s">
        <v>33</v>
      </c>
      <c r="C191" s="20"/>
      <c r="D191" s="60" t="s">
        <v>431</v>
      </c>
      <c r="E191" s="18" t="s">
        <v>70</v>
      </c>
      <c r="F191" s="10" t="s">
        <v>357</v>
      </c>
      <c r="G191" s="11" t="s">
        <v>357</v>
      </c>
      <c r="H191" s="45"/>
      <c r="I191" s="45"/>
      <c r="J191" s="45"/>
    </row>
    <row r="192" spans="1:10" s="13" customFormat="1" ht="18.75" x14ac:dyDescent="0.3">
      <c r="A192" s="18"/>
      <c r="B192" s="10" t="s">
        <v>33</v>
      </c>
      <c r="C192" s="20"/>
      <c r="D192" s="60" t="s">
        <v>431</v>
      </c>
      <c r="E192" s="18" t="s">
        <v>70</v>
      </c>
      <c r="F192" s="10" t="s">
        <v>357</v>
      </c>
      <c r="G192" s="11" t="s">
        <v>357</v>
      </c>
      <c r="H192" s="45"/>
      <c r="I192" s="45"/>
      <c r="J192" s="45"/>
    </row>
    <row r="193" spans="1:10" s="13" customFormat="1" ht="18.75" x14ac:dyDescent="0.3">
      <c r="A193" s="18"/>
      <c r="B193" s="10" t="s">
        <v>33</v>
      </c>
      <c r="C193" s="20"/>
      <c r="D193" s="60" t="s">
        <v>432</v>
      </c>
      <c r="E193" s="18" t="s">
        <v>70</v>
      </c>
      <c r="F193" s="10" t="s">
        <v>357</v>
      </c>
      <c r="G193" s="11" t="s">
        <v>357</v>
      </c>
      <c r="H193" s="45"/>
      <c r="I193" s="45"/>
      <c r="J193" s="45"/>
    </row>
    <row r="194" spans="1:10" s="13" customFormat="1" ht="18.75" x14ac:dyDescent="0.3">
      <c r="A194" s="18"/>
      <c r="B194" s="10" t="s">
        <v>33</v>
      </c>
      <c r="C194" s="20"/>
      <c r="D194" s="60" t="s">
        <v>432</v>
      </c>
      <c r="E194" s="18" t="s">
        <v>70</v>
      </c>
      <c r="F194" s="10" t="s">
        <v>357</v>
      </c>
      <c r="G194" s="11" t="s">
        <v>357</v>
      </c>
      <c r="H194" s="45"/>
      <c r="I194" s="45"/>
      <c r="J194" s="45"/>
    </row>
    <row r="195" spans="1:10" s="13" customFormat="1" ht="18.75" x14ac:dyDescent="0.3">
      <c r="A195" s="18"/>
      <c r="B195" s="10" t="s">
        <v>33</v>
      </c>
      <c r="C195" s="20"/>
      <c r="D195" s="60" t="s">
        <v>433</v>
      </c>
      <c r="E195" s="18" t="s">
        <v>70</v>
      </c>
      <c r="F195" s="10" t="s">
        <v>357</v>
      </c>
      <c r="G195" s="11" t="s">
        <v>357</v>
      </c>
      <c r="H195" s="45"/>
      <c r="I195" s="45"/>
      <c r="J195" s="45"/>
    </row>
    <row r="196" spans="1:10" s="13" customFormat="1" ht="18.75" x14ac:dyDescent="0.3">
      <c r="A196" s="18"/>
      <c r="B196" s="10" t="s">
        <v>33</v>
      </c>
      <c r="C196" s="20"/>
      <c r="D196" s="60" t="s">
        <v>433</v>
      </c>
      <c r="E196" s="18" t="s">
        <v>70</v>
      </c>
      <c r="F196" s="10" t="s">
        <v>357</v>
      </c>
      <c r="G196" s="11" t="s">
        <v>357</v>
      </c>
      <c r="H196" s="45"/>
      <c r="I196" s="45"/>
      <c r="J196" s="45"/>
    </row>
    <row r="197" spans="1:10" s="13" customFormat="1" ht="18.75" x14ac:dyDescent="0.3">
      <c r="A197" s="18"/>
      <c r="B197" s="10" t="s">
        <v>33</v>
      </c>
      <c r="C197" s="20"/>
      <c r="D197" s="60" t="s">
        <v>433</v>
      </c>
      <c r="E197" s="18" t="s">
        <v>70</v>
      </c>
      <c r="F197" s="10" t="s">
        <v>357</v>
      </c>
      <c r="G197" s="11" t="s">
        <v>357</v>
      </c>
      <c r="H197" s="45"/>
      <c r="I197" s="45"/>
      <c r="J197" s="45"/>
    </row>
    <row r="198" spans="1:10" s="13" customFormat="1" ht="18.75" x14ac:dyDescent="0.3">
      <c r="A198" s="18"/>
      <c r="B198" s="10" t="s">
        <v>33</v>
      </c>
      <c r="C198" s="20"/>
      <c r="D198" s="60" t="s">
        <v>434</v>
      </c>
      <c r="E198" s="18" t="s">
        <v>70</v>
      </c>
      <c r="F198" s="10" t="s">
        <v>357</v>
      </c>
      <c r="G198" s="11" t="s">
        <v>357</v>
      </c>
      <c r="H198" s="45"/>
      <c r="I198" s="45"/>
      <c r="J198" s="45"/>
    </row>
    <row r="199" spans="1:10" s="13" customFormat="1" ht="18.75" x14ac:dyDescent="0.3">
      <c r="A199" s="18"/>
      <c r="B199" s="10" t="s">
        <v>33</v>
      </c>
      <c r="C199" s="20"/>
      <c r="D199" s="60" t="s">
        <v>435</v>
      </c>
      <c r="E199" s="18" t="s">
        <v>70</v>
      </c>
      <c r="F199" s="10" t="s">
        <v>357</v>
      </c>
      <c r="G199" s="11" t="s">
        <v>357</v>
      </c>
      <c r="H199" s="45"/>
      <c r="I199" s="45"/>
      <c r="J199" s="45"/>
    </row>
    <row r="200" spans="1:10" s="13" customFormat="1" ht="18.75" x14ac:dyDescent="0.3">
      <c r="A200" s="18"/>
      <c r="B200" s="10" t="s">
        <v>33</v>
      </c>
      <c r="C200" s="20"/>
      <c r="D200" s="60" t="s">
        <v>436</v>
      </c>
      <c r="E200" s="18" t="s">
        <v>70</v>
      </c>
      <c r="F200" s="10" t="s">
        <v>357</v>
      </c>
      <c r="G200" s="11" t="s">
        <v>357</v>
      </c>
      <c r="H200" s="45"/>
      <c r="I200" s="45"/>
      <c r="J200" s="45"/>
    </row>
    <row r="201" spans="1:10" s="13" customFormat="1" ht="18.75" x14ac:dyDescent="0.3">
      <c r="A201" s="18"/>
      <c r="B201" s="10" t="s">
        <v>33</v>
      </c>
      <c r="C201" s="20"/>
      <c r="D201" s="60" t="s">
        <v>436</v>
      </c>
      <c r="E201" s="18" t="s">
        <v>70</v>
      </c>
      <c r="F201" s="10" t="s">
        <v>357</v>
      </c>
      <c r="G201" s="11" t="s">
        <v>357</v>
      </c>
      <c r="H201" s="45"/>
      <c r="I201" s="45"/>
      <c r="J201" s="45"/>
    </row>
    <row r="202" spans="1:10" s="13" customFormat="1" ht="18.75" x14ac:dyDescent="0.3">
      <c r="A202" s="18"/>
      <c r="B202" s="10" t="s">
        <v>33</v>
      </c>
      <c r="C202" s="20"/>
      <c r="D202" s="60" t="s">
        <v>436</v>
      </c>
      <c r="E202" s="18" t="s">
        <v>70</v>
      </c>
      <c r="F202" s="10" t="s">
        <v>357</v>
      </c>
      <c r="G202" s="11" t="s">
        <v>357</v>
      </c>
      <c r="H202" s="45"/>
      <c r="I202" s="45"/>
      <c r="J202" s="45"/>
    </row>
    <row r="203" spans="1:10" s="13" customFormat="1" ht="18.75" x14ac:dyDescent="0.3">
      <c r="A203" s="18"/>
      <c r="B203" s="10" t="s">
        <v>33</v>
      </c>
      <c r="C203" s="20"/>
      <c r="D203" s="60" t="s">
        <v>436</v>
      </c>
      <c r="E203" s="18" t="s">
        <v>70</v>
      </c>
      <c r="F203" s="10" t="s">
        <v>357</v>
      </c>
      <c r="G203" s="11" t="s">
        <v>357</v>
      </c>
      <c r="H203" s="45"/>
      <c r="I203" s="45"/>
      <c r="J203" s="45"/>
    </row>
    <row r="204" spans="1:10" s="13" customFormat="1" ht="18.75" x14ac:dyDescent="0.3">
      <c r="A204" s="18"/>
      <c r="B204" s="10" t="s">
        <v>33</v>
      </c>
      <c r="C204" s="20"/>
      <c r="D204" s="60" t="s">
        <v>437</v>
      </c>
      <c r="E204" s="18" t="s">
        <v>70</v>
      </c>
      <c r="F204" s="10" t="s">
        <v>357</v>
      </c>
      <c r="G204" s="11" t="s">
        <v>357</v>
      </c>
      <c r="H204" s="45"/>
      <c r="I204" s="45"/>
      <c r="J204" s="45"/>
    </row>
    <row r="205" spans="1:10" s="13" customFormat="1" ht="18.75" x14ac:dyDescent="0.3">
      <c r="A205" s="18"/>
      <c r="B205" s="10" t="s">
        <v>33</v>
      </c>
      <c r="C205" s="20"/>
      <c r="D205" s="59" t="s">
        <v>437</v>
      </c>
      <c r="E205" s="18" t="s">
        <v>70</v>
      </c>
      <c r="F205" s="10" t="s">
        <v>357</v>
      </c>
      <c r="G205" s="11" t="s">
        <v>357</v>
      </c>
      <c r="H205" s="45"/>
      <c r="I205" s="45"/>
      <c r="J205" s="45"/>
    </row>
    <row r="206" spans="1:10" s="13" customFormat="1" ht="18.75" x14ac:dyDescent="0.3">
      <c r="A206" s="18"/>
      <c r="B206" s="10" t="s">
        <v>33</v>
      </c>
      <c r="C206" s="20"/>
      <c r="D206" s="60" t="s">
        <v>438</v>
      </c>
      <c r="E206" s="18" t="s">
        <v>70</v>
      </c>
      <c r="F206" s="10" t="s">
        <v>357</v>
      </c>
      <c r="G206" s="11" t="s">
        <v>357</v>
      </c>
      <c r="H206" s="45"/>
      <c r="I206" s="45"/>
      <c r="J206" s="45"/>
    </row>
    <row r="207" spans="1:10" s="13" customFormat="1" ht="18.75" x14ac:dyDescent="0.3">
      <c r="A207" s="18"/>
      <c r="B207" s="10" t="s">
        <v>33</v>
      </c>
      <c r="C207" s="20"/>
      <c r="D207" s="59" t="s">
        <v>438</v>
      </c>
      <c r="E207" s="18" t="s">
        <v>70</v>
      </c>
      <c r="F207" s="10" t="s">
        <v>357</v>
      </c>
      <c r="G207" s="11" t="s">
        <v>357</v>
      </c>
      <c r="H207" s="45"/>
      <c r="I207" s="45"/>
      <c r="J207" s="45"/>
    </row>
    <row r="208" spans="1:10" s="13" customFormat="1" ht="18.75" x14ac:dyDescent="0.3">
      <c r="A208" s="18"/>
      <c r="B208" s="10" t="s">
        <v>33</v>
      </c>
      <c r="C208" s="20"/>
      <c r="D208" s="59" t="s">
        <v>439</v>
      </c>
      <c r="E208" s="18" t="s">
        <v>70</v>
      </c>
      <c r="F208" s="10" t="s">
        <v>357</v>
      </c>
      <c r="G208" s="11" t="s">
        <v>357</v>
      </c>
      <c r="H208" s="45"/>
      <c r="I208" s="45"/>
      <c r="J208" s="45"/>
    </row>
    <row r="209" spans="1:10" s="13" customFormat="1" ht="18.75" x14ac:dyDescent="0.3">
      <c r="A209" s="18"/>
      <c r="B209" s="10" t="s">
        <v>33</v>
      </c>
      <c r="C209" s="20"/>
      <c r="D209" s="59" t="s">
        <v>439</v>
      </c>
      <c r="E209" s="18" t="s">
        <v>70</v>
      </c>
      <c r="F209" s="10" t="s">
        <v>357</v>
      </c>
      <c r="G209" s="11" t="s">
        <v>357</v>
      </c>
      <c r="H209" s="45"/>
      <c r="I209" s="45"/>
      <c r="J209" s="45"/>
    </row>
    <row r="210" spans="1:10" s="13" customFormat="1" ht="18.75" x14ac:dyDescent="0.3">
      <c r="A210" s="18"/>
      <c r="B210" s="10" t="s">
        <v>33</v>
      </c>
      <c r="C210" s="20"/>
      <c r="D210" s="59" t="s">
        <v>440</v>
      </c>
      <c r="E210" s="18" t="s">
        <v>70</v>
      </c>
      <c r="F210" s="10" t="s">
        <v>357</v>
      </c>
      <c r="G210" s="11" t="s">
        <v>357</v>
      </c>
      <c r="H210" s="45"/>
      <c r="I210" s="45"/>
      <c r="J210" s="45"/>
    </row>
    <row r="211" spans="1:10" s="13" customFormat="1" ht="18.75" x14ac:dyDescent="0.3">
      <c r="A211" s="18"/>
      <c r="B211" s="10" t="s">
        <v>33</v>
      </c>
      <c r="C211" s="20"/>
      <c r="D211" s="59" t="s">
        <v>440</v>
      </c>
      <c r="E211" s="18" t="s">
        <v>70</v>
      </c>
      <c r="F211" s="10" t="s">
        <v>357</v>
      </c>
      <c r="G211" s="11" t="s">
        <v>357</v>
      </c>
      <c r="H211" s="45"/>
      <c r="I211" s="45"/>
      <c r="J211" s="45"/>
    </row>
    <row r="212" spans="1:10" s="13" customFormat="1" ht="18.75" x14ac:dyDescent="0.3">
      <c r="A212" s="18"/>
      <c r="B212" s="10" t="s">
        <v>33</v>
      </c>
      <c r="C212" s="20"/>
      <c r="D212" s="59" t="s">
        <v>440</v>
      </c>
      <c r="E212" s="18" t="s">
        <v>70</v>
      </c>
      <c r="F212" s="10" t="s">
        <v>357</v>
      </c>
      <c r="G212" s="11" t="s">
        <v>357</v>
      </c>
      <c r="H212" s="45"/>
      <c r="I212" s="45"/>
      <c r="J212" s="45"/>
    </row>
    <row r="213" spans="1:10" s="13" customFormat="1" ht="18.75" x14ac:dyDescent="0.3">
      <c r="A213" s="18"/>
      <c r="B213" s="10" t="s">
        <v>33</v>
      </c>
      <c r="C213" s="20"/>
      <c r="D213" s="59" t="s">
        <v>440</v>
      </c>
      <c r="E213" s="18" t="s">
        <v>70</v>
      </c>
      <c r="F213" s="10" t="s">
        <v>357</v>
      </c>
      <c r="G213" s="11" t="s">
        <v>357</v>
      </c>
      <c r="H213" s="45"/>
      <c r="I213" s="45"/>
      <c r="J213" s="45"/>
    </row>
    <row r="214" spans="1:10" s="13" customFormat="1" ht="18.75" x14ac:dyDescent="0.3">
      <c r="A214" s="18"/>
      <c r="B214" s="10" t="s">
        <v>33</v>
      </c>
      <c r="C214" s="20"/>
      <c r="D214" s="59" t="s">
        <v>441</v>
      </c>
      <c r="E214" s="18" t="s">
        <v>70</v>
      </c>
      <c r="F214" s="10" t="s">
        <v>357</v>
      </c>
      <c r="G214" s="11" t="s">
        <v>357</v>
      </c>
      <c r="H214" s="45"/>
      <c r="I214" s="45"/>
      <c r="J214" s="45"/>
    </row>
    <row r="215" spans="1:10" s="13" customFormat="1" ht="18.75" x14ac:dyDescent="0.3">
      <c r="A215" s="18"/>
      <c r="B215" s="10" t="s">
        <v>33</v>
      </c>
      <c r="C215" s="20"/>
      <c r="D215" s="60" t="s">
        <v>442</v>
      </c>
      <c r="E215" s="18" t="s">
        <v>70</v>
      </c>
      <c r="F215" s="10" t="s">
        <v>357</v>
      </c>
      <c r="G215" s="11" t="s">
        <v>357</v>
      </c>
      <c r="H215" s="45"/>
      <c r="I215" s="45"/>
      <c r="J215" s="45"/>
    </row>
    <row r="216" spans="1:10" s="13" customFormat="1" ht="18.75" x14ac:dyDescent="0.3">
      <c r="A216" s="18"/>
      <c r="B216" s="10" t="s">
        <v>33</v>
      </c>
      <c r="C216" s="20"/>
      <c r="D216" s="60" t="s">
        <v>443</v>
      </c>
      <c r="E216" s="18" t="s">
        <v>70</v>
      </c>
      <c r="F216" s="10" t="s">
        <v>357</v>
      </c>
      <c r="G216" s="11" t="s">
        <v>357</v>
      </c>
      <c r="H216" s="45"/>
      <c r="I216" s="45"/>
      <c r="J216" s="45"/>
    </row>
    <row r="217" spans="1:10" s="13" customFormat="1" ht="18.75" x14ac:dyDescent="0.3">
      <c r="A217" s="18"/>
      <c r="B217" s="10" t="s">
        <v>33</v>
      </c>
      <c r="C217" s="20"/>
      <c r="D217" s="60" t="s">
        <v>443</v>
      </c>
      <c r="E217" s="18" t="s">
        <v>70</v>
      </c>
      <c r="F217" s="10" t="s">
        <v>357</v>
      </c>
      <c r="G217" s="11" t="s">
        <v>357</v>
      </c>
      <c r="H217" s="45"/>
      <c r="I217" s="45"/>
      <c r="J217" s="45"/>
    </row>
    <row r="218" spans="1:10" s="13" customFormat="1" ht="18.75" x14ac:dyDescent="0.3">
      <c r="A218" s="18"/>
      <c r="B218" s="10" t="s">
        <v>33</v>
      </c>
      <c r="C218" s="20"/>
      <c r="D218" s="60" t="s">
        <v>444</v>
      </c>
      <c r="E218" s="18" t="s">
        <v>70</v>
      </c>
      <c r="F218" s="10" t="s">
        <v>357</v>
      </c>
      <c r="G218" s="11" t="s">
        <v>357</v>
      </c>
      <c r="H218" s="45"/>
      <c r="I218" s="45"/>
      <c r="J218" s="45"/>
    </row>
    <row r="219" spans="1:10" s="13" customFormat="1" ht="18.75" x14ac:dyDescent="0.3">
      <c r="A219" s="18"/>
      <c r="B219" s="10" t="s">
        <v>33</v>
      </c>
      <c r="C219" s="20"/>
      <c r="D219" s="60" t="s">
        <v>444</v>
      </c>
      <c r="E219" s="18" t="s">
        <v>70</v>
      </c>
      <c r="F219" s="10" t="s">
        <v>357</v>
      </c>
      <c r="G219" s="11" t="s">
        <v>357</v>
      </c>
      <c r="H219" s="45"/>
      <c r="I219" s="45"/>
      <c r="J219" s="45"/>
    </row>
    <row r="220" spans="1:10" s="13" customFormat="1" ht="18.75" x14ac:dyDescent="0.3">
      <c r="A220" s="18"/>
      <c r="B220" s="10" t="s">
        <v>33</v>
      </c>
      <c r="C220" s="20"/>
      <c r="D220" s="60" t="s">
        <v>445</v>
      </c>
      <c r="E220" s="18" t="s">
        <v>70</v>
      </c>
      <c r="F220" s="10" t="s">
        <v>357</v>
      </c>
      <c r="G220" s="11" t="s">
        <v>357</v>
      </c>
      <c r="H220" s="45"/>
      <c r="I220" s="45"/>
      <c r="J220" s="45"/>
    </row>
    <row r="221" spans="1:10" s="13" customFormat="1" ht="18.75" x14ac:dyDescent="0.3">
      <c r="A221" s="18"/>
      <c r="B221" s="10" t="s">
        <v>33</v>
      </c>
      <c r="C221" s="20"/>
      <c r="D221" s="60" t="s">
        <v>446</v>
      </c>
      <c r="E221" s="18" t="s">
        <v>7</v>
      </c>
      <c r="F221" s="10" t="s">
        <v>357</v>
      </c>
      <c r="G221" s="11" t="s">
        <v>357</v>
      </c>
      <c r="H221" s="45"/>
      <c r="I221" s="45"/>
      <c r="J221" s="45"/>
    </row>
    <row r="222" spans="1:10" s="13" customFormat="1" ht="18.75" x14ac:dyDescent="0.3">
      <c r="A222" s="18"/>
      <c r="B222" s="10" t="s">
        <v>33</v>
      </c>
      <c r="C222" s="20"/>
      <c r="D222" s="60" t="s">
        <v>446</v>
      </c>
      <c r="E222" s="18" t="s">
        <v>7</v>
      </c>
      <c r="F222" s="10" t="s">
        <v>357</v>
      </c>
      <c r="G222" s="11" t="s">
        <v>357</v>
      </c>
      <c r="H222" s="45"/>
      <c r="I222" s="45"/>
      <c r="J222" s="45"/>
    </row>
    <row r="223" spans="1:10" s="13" customFormat="1" ht="18.75" x14ac:dyDescent="0.3">
      <c r="A223" s="18"/>
      <c r="B223" s="10" t="s">
        <v>33</v>
      </c>
      <c r="C223" s="18"/>
      <c r="D223" s="60" t="s">
        <v>446</v>
      </c>
      <c r="E223" s="18" t="s">
        <v>7</v>
      </c>
      <c r="F223" s="10" t="s">
        <v>357</v>
      </c>
      <c r="G223" s="11" t="s">
        <v>357</v>
      </c>
      <c r="H223" s="45"/>
      <c r="I223" s="45"/>
      <c r="J223" s="45"/>
    </row>
    <row r="224" spans="1:10" s="13" customFormat="1" ht="18.75" x14ac:dyDescent="0.3">
      <c r="A224" s="18"/>
      <c r="B224" s="10" t="s">
        <v>33</v>
      </c>
      <c r="C224" s="20"/>
      <c r="D224" s="60" t="s">
        <v>447</v>
      </c>
      <c r="E224" s="23" t="s">
        <v>7</v>
      </c>
      <c r="F224" s="10" t="s">
        <v>357</v>
      </c>
      <c r="G224" s="11" t="s">
        <v>357</v>
      </c>
      <c r="H224" s="61"/>
      <c r="I224" s="45"/>
      <c r="J224" s="45"/>
    </row>
    <row r="225" spans="1:10" s="13" customFormat="1" ht="18.75" x14ac:dyDescent="0.3">
      <c r="A225" s="18"/>
      <c r="B225" s="10" t="s">
        <v>33</v>
      </c>
      <c r="C225" s="20"/>
      <c r="D225" s="60" t="s">
        <v>447</v>
      </c>
      <c r="E225" s="23" t="s">
        <v>7</v>
      </c>
      <c r="F225" s="10" t="s">
        <v>357</v>
      </c>
      <c r="G225" s="11" t="s">
        <v>357</v>
      </c>
      <c r="H225" s="61"/>
      <c r="I225" s="45"/>
      <c r="J225" s="45"/>
    </row>
    <row r="226" spans="1:10" s="13" customFormat="1" ht="18.75" x14ac:dyDescent="0.3">
      <c r="A226" s="18"/>
      <c r="B226" s="10" t="s">
        <v>33</v>
      </c>
      <c r="C226" s="20"/>
      <c r="D226" s="60" t="s">
        <v>448</v>
      </c>
      <c r="E226" s="23" t="s">
        <v>7</v>
      </c>
      <c r="F226" s="10" t="s">
        <v>357</v>
      </c>
      <c r="G226" s="11" t="s">
        <v>357</v>
      </c>
      <c r="H226" s="61"/>
      <c r="I226" s="45"/>
      <c r="J226" s="45"/>
    </row>
    <row r="227" spans="1:10" s="13" customFormat="1" ht="18.75" x14ac:dyDescent="0.3">
      <c r="A227" s="18"/>
      <c r="B227" s="10" t="s">
        <v>33</v>
      </c>
      <c r="C227" s="20"/>
      <c r="D227" s="60" t="s">
        <v>449</v>
      </c>
      <c r="E227" s="23" t="s">
        <v>7</v>
      </c>
      <c r="F227" s="10" t="s">
        <v>357</v>
      </c>
      <c r="G227" s="11" t="s">
        <v>357</v>
      </c>
      <c r="H227" s="61"/>
      <c r="I227" s="45"/>
      <c r="J227" s="45"/>
    </row>
    <row r="228" spans="1:10" s="13" customFormat="1" ht="18.75" x14ac:dyDescent="0.3">
      <c r="A228" s="18"/>
      <c r="B228" s="10" t="s">
        <v>33</v>
      </c>
      <c r="C228" s="20"/>
      <c r="D228" s="60" t="s">
        <v>449</v>
      </c>
      <c r="E228" s="23" t="s">
        <v>7</v>
      </c>
      <c r="F228" s="10" t="s">
        <v>357</v>
      </c>
      <c r="G228" s="11" t="s">
        <v>357</v>
      </c>
      <c r="H228" s="61"/>
      <c r="I228" s="45"/>
      <c r="J228" s="45"/>
    </row>
    <row r="229" spans="1:10" s="13" customFormat="1" ht="18.75" x14ac:dyDescent="0.3">
      <c r="A229" s="18"/>
      <c r="B229" s="10" t="s">
        <v>33</v>
      </c>
      <c r="C229" s="20"/>
      <c r="D229" s="60" t="s">
        <v>450</v>
      </c>
      <c r="E229" s="18" t="s">
        <v>70</v>
      </c>
      <c r="F229" s="10" t="s">
        <v>357</v>
      </c>
      <c r="G229" s="11" t="s">
        <v>357</v>
      </c>
      <c r="H229" s="45"/>
      <c r="I229" s="45"/>
      <c r="J229" s="45"/>
    </row>
    <row r="230" spans="1:10" s="13" customFormat="1" ht="18.75" x14ac:dyDescent="0.3">
      <c r="A230" s="18"/>
      <c r="B230" s="10" t="s">
        <v>33</v>
      </c>
      <c r="C230" s="20"/>
      <c r="D230" s="60" t="s">
        <v>435</v>
      </c>
      <c r="E230" s="18" t="s">
        <v>70</v>
      </c>
      <c r="F230" s="10" t="s">
        <v>357</v>
      </c>
      <c r="G230" s="11" t="s">
        <v>357</v>
      </c>
      <c r="H230" s="45"/>
      <c r="I230" s="45"/>
      <c r="J230" s="45"/>
    </row>
    <row r="231" spans="1:10" s="13" customFormat="1" ht="18.75" x14ac:dyDescent="0.3">
      <c r="A231" s="18"/>
      <c r="B231" s="10" t="s">
        <v>33</v>
      </c>
      <c r="C231" s="20"/>
      <c r="D231" s="60" t="s">
        <v>451</v>
      </c>
      <c r="E231" s="18" t="s">
        <v>70</v>
      </c>
      <c r="F231" s="10" t="s">
        <v>357</v>
      </c>
      <c r="G231" s="11" t="s">
        <v>357</v>
      </c>
      <c r="H231" s="45"/>
      <c r="I231" s="45"/>
      <c r="J231" s="45"/>
    </row>
    <row r="232" spans="1:10" s="13" customFormat="1" ht="18.75" x14ac:dyDescent="0.3">
      <c r="A232" s="18"/>
      <c r="B232" s="10" t="s">
        <v>33</v>
      </c>
      <c r="C232" s="20"/>
      <c r="D232" s="60" t="s">
        <v>451</v>
      </c>
      <c r="E232" s="18" t="s">
        <v>70</v>
      </c>
      <c r="F232" s="10" t="s">
        <v>357</v>
      </c>
      <c r="G232" s="11" t="s">
        <v>357</v>
      </c>
      <c r="H232" s="45"/>
      <c r="I232" s="45"/>
      <c r="J232" s="45"/>
    </row>
    <row r="233" spans="1:10" s="13" customFormat="1" ht="18.75" x14ac:dyDescent="0.3">
      <c r="A233" s="18"/>
      <c r="B233" s="10" t="s">
        <v>33</v>
      </c>
      <c r="C233" s="20"/>
      <c r="D233" s="60" t="s">
        <v>451</v>
      </c>
      <c r="E233" s="18" t="s">
        <v>7</v>
      </c>
      <c r="F233" s="10" t="s">
        <v>357</v>
      </c>
      <c r="G233" s="11" t="s">
        <v>357</v>
      </c>
      <c r="H233" s="45"/>
      <c r="I233" s="45"/>
      <c r="J233" s="45"/>
    </row>
    <row r="234" spans="1:10" s="13" customFormat="1" ht="18.75" x14ac:dyDescent="0.3">
      <c r="A234" s="18"/>
      <c r="B234" s="10" t="s">
        <v>33</v>
      </c>
      <c r="C234" s="20"/>
      <c r="D234" s="60" t="s">
        <v>451</v>
      </c>
      <c r="E234" s="18" t="s">
        <v>7</v>
      </c>
      <c r="F234" s="10" t="s">
        <v>357</v>
      </c>
      <c r="G234" s="11" t="s">
        <v>357</v>
      </c>
      <c r="H234" s="45"/>
      <c r="I234" s="45"/>
      <c r="J234" s="45"/>
    </row>
    <row r="235" spans="1:10" s="12" customFormat="1" ht="60" customHeight="1" x14ac:dyDescent="0.25">
      <c r="A235" s="18"/>
      <c r="B235" s="10" t="s">
        <v>33</v>
      </c>
      <c r="C235" s="19" t="s">
        <v>393</v>
      </c>
      <c r="D235" s="16" t="s">
        <v>471</v>
      </c>
      <c r="E235" s="18" t="s">
        <v>70</v>
      </c>
      <c r="F235" s="16" t="s">
        <v>330</v>
      </c>
      <c r="G235" s="11">
        <v>44972</v>
      </c>
      <c r="H235" s="28" t="s">
        <v>457</v>
      </c>
      <c r="I235" s="55"/>
      <c r="J235" s="55"/>
    </row>
    <row r="236" spans="1:10" s="13" customFormat="1" ht="30.75" x14ac:dyDescent="0.3">
      <c r="A236" s="18"/>
      <c r="B236" s="10" t="s">
        <v>33</v>
      </c>
      <c r="C236" s="20"/>
      <c r="D236" s="16" t="s">
        <v>472</v>
      </c>
      <c r="E236" s="18" t="s">
        <v>70</v>
      </c>
      <c r="F236" s="16" t="s">
        <v>330</v>
      </c>
      <c r="G236" s="11" t="s">
        <v>357</v>
      </c>
      <c r="H236" s="28" t="s">
        <v>458</v>
      </c>
      <c r="I236" s="45"/>
      <c r="J236" s="45"/>
    </row>
    <row r="237" spans="1:10" s="13" customFormat="1" ht="30.75" x14ac:dyDescent="0.3">
      <c r="A237" s="18"/>
      <c r="B237" s="10" t="s">
        <v>33</v>
      </c>
      <c r="C237" s="20"/>
      <c r="D237" s="16" t="s">
        <v>482</v>
      </c>
      <c r="E237" s="18" t="s">
        <v>70</v>
      </c>
      <c r="F237" s="16" t="s">
        <v>330</v>
      </c>
      <c r="G237" s="11" t="s">
        <v>357</v>
      </c>
      <c r="H237" s="28" t="s">
        <v>459</v>
      </c>
      <c r="I237" s="45"/>
      <c r="J237" s="45"/>
    </row>
    <row r="238" spans="1:10" s="13" customFormat="1" ht="30.75" x14ac:dyDescent="0.3">
      <c r="A238" s="18"/>
      <c r="B238" s="10" t="s">
        <v>33</v>
      </c>
      <c r="C238" s="20"/>
      <c r="D238" s="16" t="s">
        <v>481</v>
      </c>
      <c r="E238" s="18" t="s">
        <v>70</v>
      </c>
      <c r="F238" s="16" t="s">
        <v>330</v>
      </c>
      <c r="G238" s="11" t="s">
        <v>357</v>
      </c>
      <c r="H238" s="28" t="s">
        <v>460</v>
      </c>
      <c r="I238" s="45"/>
      <c r="J238" s="45"/>
    </row>
    <row r="239" spans="1:10" s="13" customFormat="1" ht="30.75" x14ac:dyDescent="0.3">
      <c r="A239" s="18"/>
      <c r="B239" s="10" t="s">
        <v>33</v>
      </c>
      <c r="C239" s="20"/>
      <c r="D239" s="16" t="s">
        <v>479</v>
      </c>
      <c r="E239" s="18" t="s">
        <v>70</v>
      </c>
      <c r="F239" s="16" t="s">
        <v>330</v>
      </c>
      <c r="G239" s="11" t="s">
        <v>357</v>
      </c>
      <c r="H239" s="28" t="s">
        <v>461</v>
      </c>
      <c r="I239" s="45"/>
      <c r="J239" s="45"/>
    </row>
    <row r="240" spans="1:10" s="13" customFormat="1" ht="18.75" x14ac:dyDescent="0.3">
      <c r="A240" s="18"/>
      <c r="B240" s="10" t="s">
        <v>33</v>
      </c>
      <c r="C240" s="20"/>
      <c r="D240" s="16" t="s">
        <v>479</v>
      </c>
      <c r="E240" s="18" t="s">
        <v>70</v>
      </c>
      <c r="F240" s="10" t="s">
        <v>357</v>
      </c>
      <c r="G240" s="11" t="s">
        <v>357</v>
      </c>
      <c r="H240" s="28" t="s">
        <v>462</v>
      </c>
      <c r="I240" s="45"/>
      <c r="J240" s="45"/>
    </row>
    <row r="241" spans="1:12" s="13" customFormat="1" ht="18.75" x14ac:dyDescent="0.3">
      <c r="A241" s="18"/>
      <c r="B241" s="10" t="s">
        <v>33</v>
      </c>
      <c r="C241" s="20"/>
      <c r="D241" s="16" t="s">
        <v>480</v>
      </c>
      <c r="E241" s="18" t="s">
        <v>70</v>
      </c>
      <c r="F241" s="10" t="s">
        <v>357</v>
      </c>
      <c r="G241" s="11" t="s">
        <v>357</v>
      </c>
      <c r="H241" s="28" t="s">
        <v>463</v>
      </c>
      <c r="I241" s="45"/>
      <c r="J241" s="45"/>
    </row>
    <row r="242" spans="1:12" s="13" customFormat="1" ht="18.75" x14ac:dyDescent="0.3">
      <c r="A242" s="18"/>
      <c r="B242" s="10" t="s">
        <v>33</v>
      </c>
      <c r="C242" s="20"/>
      <c r="D242" s="16" t="s">
        <v>479</v>
      </c>
      <c r="E242" s="18" t="s">
        <v>70</v>
      </c>
      <c r="F242" s="10" t="s">
        <v>357</v>
      </c>
      <c r="G242" s="11" t="s">
        <v>357</v>
      </c>
      <c r="H242" s="28" t="s">
        <v>464</v>
      </c>
      <c r="I242" s="45"/>
      <c r="J242" s="45"/>
    </row>
    <row r="243" spans="1:12" s="13" customFormat="1" ht="30.75" x14ac:dyDescent="0.3">
      <c r="A243" s="18"/>
      <c r="B243" s="10" t="s">
        <v>33</v>
      </c>
      <c r="C243" s="20"/>
      <c r="D243" s="16" t="s">
        <v>478</v>
      </c>
      <c r="E243" s="18" t="s">
        <v>70</v>
      </c>
      <c r="F243" s="16" t="s">
        <v>329</v>
      </c>
      <c r="G243" s="11">
        <v>44978</v>
      </c>
      <c r="H243" s="28" t="s">
        <v>455</v>
      </c>
      <c r="I243" s="45"/>
      <c r="J243" s="45"/>
    </row>
    <row r="244" spans="1:12" s="13" customFormat="1" ht="18.75" x14ac:dyDescent="0.3">
      <c r="A244" s="18"/>
      <c r="B244" s="10" t="s">
        <v>33</v>
      </c>
      <c r="C244" s="20"/>
      <c r="D244" s="16" t="s">
        <v>477</v>
      </c>
      <c r="E244" s="18" t="s">
        <v>70</v>
      </c>
      <c r="F244" s="10" t="s">
        <v>357</v>
      </c>
      <c r="G244" s="11" t="s">
        <v>357</v>
      </c>
      <c r="H244" s="28" t="s">
        <v>456</v>
      </c>
      <c r="I244" s="45"/>
      <c r="J244" s="45"/>
    </row>
    <row r="245" spans="1:12" s="13" customFormat="1" ht="30.75" x14ac:dyDescent="0.3">
      <c r="A245" s="18"/>
      <c r="B245" s="10" t="s">
        <v>33</v>
      </c>
      <c r="C245" s="20"/>
      <c r="D245" s="16" t="s">
        <v>476</v>
      </c>
      <c r="E245" s="18" t="s">
        <v>70</v>
      </c>
      <c r="F245" s="16" t="s">
        <v>330</v>
      </c>
      <c r="G245" s="11">
        <v>44979</v>
      </c>
      <c r="H245" s="29" t="s">
        <v>465</v>
      </c>
      <c r="I245" s="45"/>
      <c r="J245" s="45"/>
    </row>
    <row r="246" spans="1:12" s="13" customFormat="1" ht="18.75" x14ac:dyDescent="0.3">
      <c r="A246" s="18"/>
      <c r="B246" s="10" t="s">
        <v>33</v>
      </c>
      <c r="C246" s="20"/>
      <c r="D246" s="16" t="s">
        <v>475</v>
      </c>
      <c r="E246" s="18" t="s">
        <v>70</v>
      </c>
      <c r="F246" s="10" t="s">
        <v>357</v>
      </c>
      <c r="G246" s="11" t="s">
        <v>357</v>
      </c>
      <c r="H246" s="29" t="s">
        <v>466</v>
      </c>
      <c r="I246" s="45"/>
      <c r="J246" s="45"/>
    </row>
    <row r="247" spans="1:12" s="13" customFormat="1" ht="30.75" x14ac:dyDescent="0.3">
      <c r="A247" s="18"/>
      <c r="B247" s="10" t="s">
        <v>33</v>
      </c>
      <c r="C247" s="20"/>
      <c r="D247" s="16" t="s">
        <v>474</v>
      </c>
      <c r="E247" s="18" t="s">
        <v>70</v>
      </c>
      <c r="F247" s="16" t="s">
        <v>467</v>
      </c>
      <c r="G247" s="11">
        <v>44980</v>
      </c>
      <c r="H247" s="29" t="s">
        <v>468</v>
      </c>
      <c r="I247" s="45"/>
      <c r="J247" s="45"/>
    </row>
    <row r="248" spans="1:12" s="13" customFormat="1" ht="30.75" x14ac:dyDescent="0.3">
      <c r="A248" s="18"/>
      <c r="B248" s="10" t="s">
        <v>33</v>
      </c>
      <c r="C248" s="24"/>
      <c r="D248" s="16" t="s">
        <v>473</v>
      </c>
      <c r="E248" s="18" t="s">
        <v>70</v>
      </c>
      <c r="F248" s="16" t="s">
        <v>470</v>
      </c>
      <c r="G248" s="25">
        <v>44988</v>
      </c>
      <c r="H248" s="28" t="s">
        <v>469</v>
      </c>
      <c r="I248" s="45"/>
      <c r="J248" s="45"/>
      <c r="L248" s="30"/>
    </row>
    <row r="249" spans="1:12" s="26" customFormat="1" ht="60" customHeight="1" x14ac:dyDescent="0.25">
      <c r="A249" s="62"/>
      <c r="B249" s="63" t="s">
        <v>33</v>
      </c>
      <c r="C249" s="63" t="s">
        <v>393</v>
      </c>
      <c r="D249" s="64" t="s">
        <v>484</v>
      </c>
      <c r="E249" s="62" t="s">
        <v>70</v>
      </c>
      <c r="F249" s="38" t="s">
        <v>483</v>
      </c>
      <c r="G249" s="65">
        <v>45006</v>
      </c>
      <c r="H249" s="66" t="s">
        <v>486</v>
      </c>
      <c r="I249" s="67" t="s">
        <v>923</v>
      </c>
      <c r="J249" s="55"/>
    </row>
    <row r="250" spans="1:12" s="7" customFormat="1" ht="30" x14ac:dyDescent="0.25">
      <c r="A250" s="18"/>
      <c r="B250" s="10" t="s">
        <v>33</v>
      </c>
      <c r="C250" s="20"/>
      <c r="D250" s="68" t="s">
        <v>485</v>
      </c>
      <c r="E250" s="18" t="s">
        <v>70</v>
      </c>
      <c r="F250" s="27" t="s">
        <v>483</v>
      </c>
      <c r="G250" s="11">
        <v>45006</v>
      </c>
      <c r="H250" s="28" t="s">
        <v>487</v>
      </c>
      <c r="I250" s="45"/>
      <c r="J250" s="45"/>
    </row>
    <row r="251" spans="1:12" s="26" customFormat="1" ht="60" customHeight="1" x14ac:dyDescent="0.25">
      <c r="A251" s="18"/>
      <c r="B251" s="10"/>
      <c r="C251" s="19"/>
      <c r="D251" s="69" t="s">
        <v>694</v>
      </c>
      <c r="E251" s="18" t="s">
        <v>70</v>
      </c>
      <c r="F251" s="16" t="s">
        <v>413</v>
      </c>
      <c r="G251" s="11">
        <v>45041</v>
      </c>
      <c r="H251" s="18" t="s">
        <v>695</v>
      </c>
      <c r="I251" s="55"/>
      <c r="J251" s="55"/>
    </row>
    <row r="252" spans="1:12" s="7" customFormat="1" x14ac:dyDescent="0.25">
      <c r="A252" s="18"/>
      <c r="B252" s="10"/>
      <c r="C252" s="20"/>
      <c r="D252" s="69" t="s">
        <v>488</v>
      </c>
      <c r="E252" s="18" t="s">
        <v>70</v>
      </c>
      <c r="F252" s="16" t="s">
        <v>357</v>
      </c>
      <c r="G252" s="11">
        <v>45041</v>
      </c>
      <c r="H252" s="18" t="s">
        <v>696</v>
      </c>
      <c r="I252" s="45"/>
      <c r="J252" s="45"/>
    </row>
    <row r="253" spans="1:12" s="7" customFormat="1" x14ac:dyDescent="0.25">
      <c r="A253" s="18"/>
      <c r="B253" s="10"/>
      <c r="C253" s="20"/>
      <c r="D253" s="69" t="s">
        <v>489</v>
      </c>
      <c r="E253" s="18" t="s">
        <v>70</v>
      </c>
      <c r="F253" s="16" t="s">
        <v>357</v>
      </c>
      <c r="G253" s="11">
        <v>45041</v>
      </c>
      <c r="H253" s="18" t="s">
        <v>697</v>
      </c>
      <c r="I253" s="45"/>
      <c r="J253" s="45"/>
    </row>
    <row r="254" spans="1:12" s="7" customFormat="1" x14ac:dyDescent="0.25">
      <c r="A254" s="18"/>
      <c r="B254" s="10"/>
      <c r="C254" s="20"/>
      <c r="D254" s="69" t="s">
        <v>489</v>
      </c>
      <c r="E254" s="18" t="s">
        <v>70</v>
      </c>
      <c r="F254" s="16" t="s">
        <v>357</v>
      </c>
      <c r="G254" s="11">
        <v>45041</v>
      </c>
      <c r="H254" s="18" t="s">
        <v>698</v>
      </c>
      <c r="I254" s="45"/>
      <c r="J254" s="45"/>
    </row>
    <row r="255" spans="1:12" s="7" customFormat="1" x14ac:dyDescent="0.25">
      <c r="A255" s="18"/>
      <c r="B255" s="10"/>
      <c r="C255" s="20"/>
      <c r="D255" s="69" t="s">
        <v>489</v>
      </c>
      <c r="E255" s="18" t="s">
        <v>70</v>
      </c>
      <c r="F255" s="16" t="s">
        <v>357</v>
      </c>
      <c r="G255" s="11">
        <v>45041</v>
      </c>
      <c r="H255" s="18" t="s">
        <v>699</v>
      </c>
      <c r="I255" s="45"/>
      <c r="J255" s="45"/>
    </row>
    <row r="256" spans="1:12" s="7" customFormat="1" x14ac:dyDescent="0.25">
      <c r="A256" s="18"/>
      <c r="B256" s="10"/>
      <c r="C256" s="20"/>
      <c r="D256" s="69" t="s">
        <v>489</v>
      </c>
      <c r="E256" s="18" t="s">
        <v>70</v>
      </c>
      <c r="F256" s="16" t="s">
        <v>357</v>
      </c>
      <c r="G256" s="11">
        <v>45041</v>
      </c>
      <c r="H256" s="18" t="s">
        <v>700</v>
      </c>
      <c r="I256" s="45"/>
      <c r="J256" s="45"/>
    </row>
    <row r="257" spans="1:10" s="7" customFormat="1" x14ac:dyDescent="0.25">
      <c r="A257" s="18"/>
      <c r="B257" s="10"/>
      <c r="C257" s="20"/>
      <c r="D257" s="69" t="s">
        <v>490</v>
      </c>
      <c r="E257" s="18" t="s">
        <v>70</v>
      </c>
      <c r="F257" s="16" t="s">
        <v>357</v>
      </c>
      <c r="G257" s="11">
        <v>45041</v>
      </c>
      <c r="H257" s="18" t="s">
        <v>701</v>
      </c>
      <c r="I257" s="45"/>
      <c r="J257" s="45"/>
    </row>
    <row r="258" spans="1:10" s="7" customFormat="1" x14ac:dyDescent="0.25">
      <c r="A258" s="18"/>
      <c r="B258" s="10"/>
      <c r="C258" s="20"/>
      <c r="D258" s="69" t="s">
        <v>491</v>
      </c>
      <c r="E258" s="18" t="s">
        <v>70</v>
      </c>
      <c r="F258" s="16" t="s">
        <v>357</v>
      </c>
      <c r="G258" s="11">
        <v>45041</v>
      </c>
      <c r="H258" s="18" t="s">
        <v>702</v>
      </c>
      <c r="I258" s="45"/>
      <c r="J258" s="45"/>
    </row>
    <row r="259" spans="1:10" s="7" customFormat="1" x14ac:dyDescent="0.25">
      <c r="A259" s="18"/>
      <c r="B259" s="10"/>
      <c r="C259" s="20"/>
      <c r="D259" s="69" t="s">
        <v>492</v>
      </c>
      <c r="E259" s="18" t="s">
        <v>70</v>
      </c>
      <c r="F259" s="16" t="s">
        <v>357</v>
      </c>
      <c r="G259" s="11">
        <v>45041</v>
      </c>
      <c r="H259" s="18" t="s">
        <v>703</v>
      </c>
      <c r="I259" s="45"/>
      <c r="J259" s="45"/>
    </row>
    <row r="260" spans="1:10" s="7" customFormat="1" x14ac:dyDescent="0.25">
      <c r="A260" s="18"/>
      <c r="B260" s="10"/>
      <c r="C260" s="20"/>
      <c r="D260" s="69" t="s">
        <v>493</v>
      </c>
      <c r="E260" s="18" t="s">
        <v>70</v>
      </c>
      <c r="F260" s="16" t="s">
        <v>357</v>
      </c>
      <c r="G260" s="11">
        <v>45041</v>
      </c>
      <c r="H260" s="18" t="s">
        <v>704</v>
      </c>
      <c r="I260" s="45"/>
      <c r="J260" s="45"/>
    </row>
    <row r="261" spans="1:10" s="7" customFormat="1" x14ac:dyDescent="0.25">
      <c r="A261" s="18"/>
      <c r="B261" s="10"/>
      <c r="C261" s="20"/>
      <c r="D261" s="69" t="s">
        <v>493</v>
      </c>
      <c r="E261" s="18" t="s">
        <v>70</v>
      </c>
      <c r="F261" s="16" t="s">
        <v>357</v>
      </c>
      <c r="G261" s="11">
        <v>45041</v>
      </c>
      <c r="H261" s="18" t="s">
        <v>705</v>
      </c>
      <c r="I261" s="45"/>
      <c r="J261" s="45"/>
    </row>
    <row r="262" spans="1:10" s="7" customFormat="1" x14ac:dyDescent="0.25">
      <c r="A262" s="18"/>
      <c r="B262" s="10"/>
      <c r="C262" s="20"/>
      <c r="D262" s="69" t="s">
        <v>494</v>
      </c>
      <c r="E262" s="18" t="s">
        <v>70</v>
      </c>
      <c r="F262" s="16" t="s">
        <v>357</v>
      </c>
      <c r="G262" s="11">
        <v>45041</v>
      </c>
      <c r="H262" s="18" t="s">
        <v>706</v>
      </c>
      <c r="I262" s="45"/>
      <c r="J262" s="45"/>
    </row>
    <row r="263" spans="1:10" s="7" customFormat="1" x14ac:dyDescent="0.25">
      <c r="A263" s="18"/>
      <c r="B263" s="10"/>
      <c r="C263" s="20"/>
      <c r="D263" s="69" t="s">
        <v>495</v>
      </c>
      <c r="E263" s="18" t="s">
        <v>70</v>
      </c>
      <c r="F263" s="16" t="s">
        <v>357</v>
      </c>
      <c r="G263" s="11">
        <v>45041</v>
      </c>
      <c r="H263" s="18" t="s">
        <v>707</v>
      </c>
      <c r="I263" s="45"/>
      <c r="J263" s="45"/>
    </row>
    <row r="264" spans="1:10" s="7" customFormat="1" x14ac:dyDescent="0.25">
      <c r="A264" s="18"/>
      <c r="B264" s="10"/>
      <c r="C264" s="20"/>
      <c r="D264" s="69" t="s">
        <v>496</v>
      </c>
      <c r="E264" s="18" t="s">
        <v>70</v>
      </c>
      <c r="F264" s="16" t="s">
        <v>357</v>
      </c>
      <c r="G264" s="11">
        <v>45041</v>
      </c>
      <c r="H264" s="18" t="s">
        <v>708</v>
      </c>
      <c r="I264" s="45"/>
      <c r="J264" s="45"/>
    </row>
    <row r="265" spans="1:10" s="7" customFormat="1" x14ac:dyDescent="0.25">
      <c r="A265" s="18"/>
      <c r="B265" s="10"/>
      <c r="C265" s="20"/>
      <c r="D265" s="69" t="s">
        <v>497</v>
      </c>
      <c r="E265" s="18" t="s">
        <v>70</v>
      </c>
      <c r="F265" s="16" t="s">
        <v>357</v>
      </c>
      <c r="G265" s="11">
        <v>45041</v>
      </c>
      <c r="H265" s="18" t="s">
        <v>709</v>
      </c>
      <c r="I265" s="45"/>
      <c r="J265" s="45"/>
    </row>
    <row r="266" spans="1:10" s="7" customFormat="1" x14ac:dyDescent="0.25">
      <c r="A266" s="18"/>
      <c r="B266" s="10"/>
      <c r="C266" s="20"/>
      <c r="D266" s="69" t="s">
        <v>498</v>
      </c>
      <c r="E266" s="18" t="s">
        <v>70</v>
      </c>
      <c r="F266" s="16" t="s">
        <v>357</v>
      </c>
      <c r="G266" s="11">
        <v>45041</v>
      </c>
      <c r="H266" s="18" t="s">
        <v>710</v>
      </c>
      <c r="I266" s="45"/>
      <c r="J266" s="45"/>
    </row>
    <row r="267" spans="1:10" s="7" customFormat="1" x14ac:dyDescent="0.25">
      <c r="A267" s="18"/>
      <c r="B267" s="10"/>
      <c r="C267" s="20"/>
      <c r="D267" s="69" t="s">
        <v>499</v>
      </c>
      <c r="E267" s="18" t="s">
        <v>70</v>
      </c>
      <c r="F267" s="16" t="s">
        <v>357</v>
      </c>
      <c r="G267" s="11">
        <v>45041</v>
      </c>
      <c r="H267" s="18" t="s">
        <v>711</v>
      </c>
      <c r="I267" s="45"/>
      <c r="J267" s="45"/>
    </row>
    <row r="268" spans="1:10" s="7" customFormat="1" x14ac:dyDescent="0.25">
      <c r="A268" s="18"/>
      <c r="B268" s="10"/>
      <c r="C268" s="20"/>
      <c r="D268" s="69" t="s">
        <v>500</v>
      </c>
      <c r="E268" s="18" t="s">
        <v>70</v>
      </c>
      <c r="F268" s="16" t="s">
        <v>357</v>
      </c>
      <c r="G268" s="11">
        <v>45041</v>
      </c>
      <c r="H268" s="18" t="s">
        <v>712</v>
      </c>
      <c r="I268" s="45"/>
      <c r="J268" s="45"/>
    </row>
    <row r="269" spans="1:10" s="7" customFormat="1" x14ac:dyDescent="0.25">
      <c r="A269" s="18"/>
      <c r="B269" s="10"/>
      <c r="C269" s="20"/>
      <c r="D269" s="69" t="s">
        <v>501</v>
      </c>
      <c r="E269" s="18" t="s">
        <v>70</v>
      </c>
      <c r="F269" s="16" t="s">
        <v>357</v>
      </c>
      <c r="G269" s="11">
        <v>45041</v>
      </c>
      <c r="H269" s="18" t="s">
        <v>713</v>
      </c>
      <c r="I269" s="45"/>
      <c r="J269" s="45"/>
    </row>
    <row r="270" spans="1:10" s="7" customFormat="1" x14ac:dyDescent="0.25">
      <c r="A270" s="18"/>
      <c r="B270" s="10"/>
      <c r="C270" s="20"/>
      <c r="D270" s="69" t="s">
        <v>502</v>
      </c>
      <c r="E270" s="18" t="s">
        <v>70</v>
      </c>
      <c r="F270" s="16" t="s">
        <v>357</v>
      </c>
      <c r="G270" s="11">
        <v>45041</v>
      </c>
      <c r="H270" s="18" t="s">
        <v>714</v>
      </c>
      <c r="I270" s="45"/>
      <c r="J270" s="45"/>
    </row>
    <row r="271" spans="1:10" s="7" customFormat="1" x14ac:dyDescent="0.25">
      <c r="A271" s="18"/>
      <c r="B271" s="10"/>
      <c r="C271" s="20"/>
      <c r="D271" s="69" t="s">
        <v>503</v>
      </c>
      <c r="E271" s="18" t="s">
        <v>70</v>
      </c>
      <c r="F271" s="16" t="s">
        <v>357</v>
      </c>
      <c r="G271" s="11">
        <v>45041</v>
      </c>
      <c r="H271" s="18" t="s">
        <v>715</v>
      </c>
      <c r="I271" s="45"/>
      <c r="J271" s="45"/>
    </row>
    <row r="272" spans="1:10" s="7" customFormat="1" x14ac:dyDescent="0.25">
      <c r="A272" s="18"/>
      <c r="B272" s="10"/>
      <c r="C272" s="20"/>
      <c r="D272" s="69" t="s">
        <v>504</v>
      </c>
      <c r="E272" s="18" t="s">
        <v>70</v>
      </c>
      <c r="F272" s="16" t="s">
        <v>357</v>
      </c>
      <c r="G272" s="11">
        <v>45041</v>
      </c>
      <c r="H272" s="18" t="s">
        <v>716</v>
      </c>
      <c r="I272" s="45"/>
      <c r="J272" s="45"/>
    </row>
    <row r="273" spans="1:10" s="7" customFormat="1" x14ac:dyDescent="0.25">
      <c r="A273" s="18"/>
      <c r="B273" s="10"/>
      <c r="C273" s="20"/>
      <c r="D273" s="69" t="s">
        <v>505</v>
      </c>
      <c r="E273" s="18" t="s">
        <v>70</v>
      </c>
      <c r="F273" s="16" t="s">
        <v>357</v>
      </c>
      <c r="G273" s="11">
        <v>45041</v>
      </c>
      <c r="H273" s="18" t="s">
        <v>717</v>
      </c>
      <c r="I273" s="45"/>
      <c r="J273" s="45"/>
    </row>
    <row r="274" spans="1:10" s="7" customFormat="1" x14ac:dyDescent="0.25">
      <c r="A274" s="18"/>
      <c r="B274" s="10"/>
      <c r="C274" s="20"/>
      <c r="D274" s="69" t="s">
        <v>506</v>
      </c>
      <c r="E274" s="18" t="s">
        <v>70</v>
      </c>
      <c r="F274" s="16" t="s">
        <v>357</v>
      </c>
      <c r="G274" s="11">
        <v>45041</v>
      </c>
      <c r="H274" s="18" t="s">
        <v>718</v>
      </c>
      <c r="I274" s="45"/>
      <c r="J274" s="45"/>
    </row>
    <row r="275" spans="1:10" s="7" customFormat="1" x14ac:dyDescent="0.25">
      <c r="A275" s="18"/>
      <c r="B275" s="10"/>
      <c r="C275" s="20"/>
      <c r="D275" s="69" t="s">
        <v>507</v>
      </c>
      <c r="E275" s="18" t="s">
        <v>70</v>
      </c>
      <c r="F275" s="16" t="s">
        <v>357</v>
      </c>
      <c r="G275" s="11">
        <v>45041</v>
      </c>
      <c r="H275" s="18" t="s">
        <v>719</v>
      </c>
      <c r="I275" s="45"/>
      <c r="J275" s="45"/>
    </row>
    <row r="276" spans="1:10" s="7" customFormat="1" x14ac:dyDescent="0.25">
      <c r="A276" s="18"/>
      <c r="B276" s="10"/>
      <c r="C276" s="20"/>
      <c r="D276" s="69" t="s">
        <v>508</v>
      </c>
      <c r="E276" s="18" t="s">
        <v>70</v>
      </c>
      <c r="F276" s="16" t="s">
        <v>357</v>
      </c>
      <c r="G276" s="11">
        <v>45041</v>
      </c>
      <c r="H276" s="18" t="s">
        <v>720</v>
      </c>
      <c r="I276" s="45"/>
      <c r="J276" s="45"/>
    </row>
    <row r="277" spans="1:10" s="7" customFormat="1" x14ac:dyDescent="0.25">
      <c r="A277" s="18"/>
      <c r="B277" s="10"/>
      <c r="C277" s="20"/>
      <c r="D277" s="69" t="s">
        <v>509</v>
      </c>
      <c r="E277" s="18" t="s">
        <v>70</v>
      </c>
      <c r="F277" s="16" t="s">
        <v>357</v>
      </c>
      <c r="G277" s="11">
        <v>45041</v>
      </c>
      <c r="H277" s="18" t="s">
        <v>721</v>
      </c>
      <c r="I277" s="45"/>
      <c r="J277" s="45"/>
    </row>
    <row r="278" spans="1:10" s="7" customFormat="1" x14ac:dyDescent="0.25">
      <c r="A278" s="18"/>
      <c r="B278" s="10"/>
      <c r="C278" s="20"/>
      <c r="D278" s="69" t="s">
        <v>510</v>
      </c>
      <c r="E278" s="18" t="s">
        <v>70</v>
      </c>
      <c r="F278" s="16" t="s">
        <v>357</v>
      </c>
      <c r="G278" s="11">
        <v>45041</v>
      </c>
      <c r="H278" s="18" t="s">
        <v>722</v>
      </c>
      <c r="I278" s="45"/>
      <c r="J278" s="45"/>
    </row>
    <row r="279" spans="1:10" s="7" customFormat="1" x14ac:dyDescent="0.25">
      <c r="A279" s="18"/>
      <c r="B279" s="10"/>
      <c r="C279" s="20"/>
      <c r="D279" s="69" t="s">
        <v>511</v>
      </c>
      <c r="E279" s="18" t="s">
        <v>70</v>
      </c>
      <c r="F279" s="16" t="s">
        <v>357</v>
      </c>
      <c r="G279" s="11">
        <v>45041</v>
      </c>
      <c r="H279" s="18" t="s">
        <v>723</v>
      </c>
      <c r="I279" s="45"/>
      <c r="J279" s="45"/>
    </row>
    <row r="280" spans="1:10" s="7" customFormat="1" x14ac:dyDescent="0.25">
      <c r="A280" s="18"/>
      <c r="B280" s="10"/>
      <c r="C280" s="20"/>
      <c r="D280" s="69" t="s">
        <v>512</v>
      </c>
      <c r="E280" s="18" t="s">
        <v>70</v>
      </c>
      <c r="F280" s="16" t="s">
        <v>357</v>
      </c>
      <c r="G280" s="11">
        <v>45041</v>
      </c>
      <c r="H280" s="18" t="s">
        <v>724</v>
      </c>
      <c r="I280" s="45"/>
      <c r="J280" s="45"/>
    </row>
    <row r="281" spans="1:10" s="7" customFormat="1" x14ac:dyDescent="0.25">
      <c r="A281" s="18"/>
      <c r="B281" s="10"/>
      <c r="C281" s="20"/>
      <c r="D281" s="69" t="s">
        <v>513</v>
      </c>
      <c r="E281" s="18" t="s">
        <v>70</v>
      </c>
      <c r="F281" s="16" t="s">
        <v>357</v>
      </c>
      <c r="G281" s="11">
        <v>45041</v>
      </c>
      <c r="H281" s="18" t="s">
        <v>725</v>
      </c>
      <c r="I281" s="45"/>
      <c r="J281" s="45"/>
    </row>
    <row r="282" spans="1:10" s="7" customFormat="1" x14ac:dyDescent="0.25">
      <c r="A282" s="18"/>
      <c r="B282" s="10"/>
      <c r="C282" s="20"/>
      <c r="D282" s="69" t="s">
        <v>514</v>
      </c>
      <c r="E282" s="18" t="s">
        <v>70</v>
      </c>
      <c r="F282" s="16" t="s">
        <v>357</v>
      </c>
      <c r="G282" s="11">
        <v>45041</v>
      </c>
      <c r="H282" s="18" t="s">
        <v>726</v>
      </c>
      <c r="I282" s="45"/>
      <c r="J282" s="45"/>
    </row>
    <row r="283" spans="1:10" s="7" customFormat="1" x14ac:dyDescent="0.25">
      <c r="A283" s="18"/>
      <c r="B283" s="10"/>
      <c r="C283" s="20"/>
      <c r="D283" s="69" t="s">
        <v>515</v>
      </c>
      <c r="E283" s="18" t="s">
        <v>70</v>
      </c>
      <c r="F283" s="16" t="s">
        <v>357</v>
      </c>
      <c r="G283" s="11">
        <v>45041</v>
      </c>
      <c r="H283" s="18" t="s">
        <v>727</v>
      </c>
      <c r="I283" s="45"/>
      <c r="J283" s="45"/>
    </row>
    <row r="284" spans="1:10" s="7" customFormat="1" x14ac:dyDescent="0.25">
      <c r="A284" s="18"/>
      <c r="B284" s="10"/>
      <c r="C284" s="20"/>
      <c r="D284" s="69" t="s">
        <v>516</v>
      </c>
      <c r="E284" s="18" t="s">
        <v>70</v>
      </c>
      <c r="F284" s="16" t="s">
        <v>357</v>
      </c>
      <c r="G284" s="11">
        <v>45041</v>
      </c>
      <c r="H284" s="18" t="s">
        <v>728</v>
      </c>
      <c r="I284" s="45"/>
      <c r="J284" s="45"/>
    </row>
    <row r="285" spans="1:10" s="7" customFormat="1" x14ac:dyDescent="0.25">
      <c r="A285" s="18"/>
      <c r="B285" s="10"/>
      <c r="C285" s="20"/>
      <c r="D285" s="69" t="s">
        <v>517</v>
      </c>
      <c r="E285" s="18" t="s">
        <v>70</v>
      </c>
      <c r="F285" s="16" t="s">
        <v>357</v>
      </c>
      <c r="G285" s="11">
        <v>45041</v>
      </c>
      <c r="H285" s="18" t="s">
        <v>729</v>
      </c>
      <c r="I285" s="45"/>
      <c r="J285" s="45"/>
    </row>
    <row r="286" spans="1:10" s="7" customFormat="1" x14ac:dyDescent="0.25">
      <c r="A286" s="18"/>
      <c r="B286" s="10"/>
      <c r="C286" s="20"/>
      <c r="D286" s="69" t="s">
        <v>518</v>
      </c>
      <c r="E286" s="18" t="s">
        <v>70</v>
      </c>
      <c r="F286" s="16" t="s">
        <v>357</v>
      </c>
      <c r="G286" s="11">
        <v>45041</v>
      </c>
      <c r="H286" s="18" t="s">
        <v>730</v>
      </c>
      <c r="I286" s="45"/>
      <c r="J286" s="45"/>
    </row>
    <row r="287" spans="1:10" s="7" customFormat="1" x14ac:dyDescent="0.25">
      <c r="A287" s="18"/>
      <c r="B287" s="10"/>
      <c r="C287" s="20"/>
      <c r="D287" s="69" t="s">
        <v>519</v>
      </c>
      <c r="E287" s="18" t="s">
        <v>70</v>
      </c>
      <c r="F287" s="16" t="s">
        <v>357</v>
      </c>
      <c r="G287" s="11">
        <v>45041</v>
      </c>
      <c r="H287" s="18" t="s">
        <v>731</v>
      </c>
      <c r="I287" s="45"/>
      <c r="J287" s="45"/>
    </row>
    <row r="288" spans="1:10" s="7" customFormat="1" x14ac:dyDescent="0.25">
      <c r="A288" s="18"/>
      <c r="B288" s="10"/>
      <c r="C288" s="20"/>
      <c r="D288" s="69" t="s">
        <v>520</v>
      </c>
      <c r="E288" s="18" t="s">
        <v>70</v>
      </c>
      <c r="F288" s="16" t="s">
        <v>357</v>
      </c>
      <c r="G288" s="11">
        <v>45041</v>
      </c>
      <c r="H288" s="18" t="s">
        <v>732</v>
      </c>
      <c r="I288" s="45"/>
      <c r="J288" s="45"/>
    </row>
    <row r="289" spans="1:10" s="7" customFormat="1" x14ac:dyDescent="0.25">
      <c r="A289" s="18"/>
      <c r="B289" s="10"/>
      <c r="C289" s="20"/>
      <c r="D289" s="69" t="s">
        <v>521</v>
      </c>
      <c r="E289" s="18" t="s">
        <v>70</v>
      </c>
      <c r="F289" s="16" t="s">
        <v>357</v>
      </c>
      <c r="G289" s="11">
        <v>45041</v>
      </c>
      <c r="H289" s="18" t="s">
        <v>733</v>
      </c>
      <c r="I289" s="45"/>
      <c r="J289" s="45"/>
    </row>
    <row r="290" spans="1:10" s="7" customFormat="1" x14ac:dyDescent="0.25">
      <c r="A290" s="18"/>
      <c r="B290" s="10"/>
      <c r="C290" s="20"/>
      <c r="D290" s="69" t="s">
        <v>522</v>
      </c>
      <c r="E290" s="18" t="s">
        <v>70</v>
      </c>
      <c r="F290" s="16" t="s">
        <v>357</v>
      </c>
      <c r="G290" s="11">
        <v>45041</v>
      </c>
      <c r="H290" s="18" t="s">
        <v>734</v>
      </c>
      <c r="I290" s="45"/>
      <c r="J290" s="45"/>
    </row>
    <row r="291" spans="1:10" s="7" customFormat="1" x14ac:dyDescent="0.25">
      <c r="A291" s="18"/>
      <c r="B291" s="10"/>
      <c r="C291" s="20"/>
      <c r="D291" s="69" t="s">
        <v>523</v>
      </c>
      <c r="E291" s="18" t="s">
        <v>70</v>
      </c>
      <c r="F291" s="16" t="s">
        <v>357</v>
      </c>
      <c r="G291" s="11">
        <v>45041</v>
      </c>
      <c r="H291" s="18" t="s">
        <v>735</v>
      </c>
      <c r="I291" s="45"/>
      <c r="J291" s="45"/>
    </row>
    <row r="292" spans="1:10" s="7" customFormat="1" x14ac:dyDescent="0.25">
      <c r="A292" s="18"/>
      <c r="B292" s="10"/>
      <c r="C292" s="20"/>
      <c r="D292" s="69" t="s">
        <v>524</v>
      </c>
      <c r="E292" s="18" t="s">
        <v>70</v>
      </c>
      <c r="F292" s="16" t="s">
        <v>357</v>
      </c>
      <c r="G292" s="11">
        <v>45041</v>
      </c>
      <c r="H292" s="18" t="s">
        <v>736</v>
      </c>
      <c r="I292" s="45"/>
      <c r="J292" s="45"/>
    </row>
    <row r="293" spans="1:10" s="7" customFormat="1" x14ac:dyDescent="0.25">
      <c r="A293" s="18"/>
      <c r="B293" s="10"/>
      <c r="C293" s="20"/>
      <c r="D293" s="69" t="s">
        <v>525</v>
      </c>
      <c r="E293" s="18" t="s">
        <v>70</v>
      </c>
      <c r="F293" s="16" t="s">
        <v>357</v>
      </c>
      <c r="G293" s="11">
        <v>45041</v>
      </c>
      <c r="H293" s="18" t="s">
        <v>737</v>
      </c>
      <c r="I293" s="45"/>
      <c r="J293" s="45"/>
    </row>
    <row r="294" spans="1:10" s="7" customFormat="1" x14ac:dyDescent="0.25">
      <c r="A294" s="18"/>
      <c r="B294" s="10"/>
      <c r="C294" s="20"/>
      <c r="D294" s="69" t="s">
        <v>526</v>
      </c>
      <c r="E294" s="18" t="s">
        <v>70</v>
      </c>
      <c r="F294" s="16" t="s">
        <v>357</v>
      </c>
      <c r="G294" s="11">
        <v>45041</v>
      </c>
      <c r="H294" s="18" t="s">
        <v>738</v>
      </c>
      <c r="I294" s="45"/>
      <c r="J294" s="45"/>
    </row>
    <row r="295" spans="1:10" s="7" customFormat="1" x14ac:dyDescent="0.25">
      <c r="A295" s="18"/>
      <c r="B295" s="10"/>
      <c r="C295" s="20"/>
      <c r="D295" s="69" t="s">
        <v>527</v>
      </c>
      <c r="E295" s="18" t="s">
        <v>70</v>
      </c>
      <c r="F295" s="16" t="s">
        <v>357</v>
      </c>
      <c r="G295" s="11">
        <v>45041</v>
      </c>
      <c r="H295" s="18" t="s">
        <v>739</v>
      </c>
      <c r="I295" s="45"/>
      <c r="J295" s="45"/>
    </row>
    <row r="296" spans="1:10" s="7" customFormat="1" x14ac:dyDescent="0.25">
      <c r="A296" s="18"/>
      <c r="B296" s="10"/>
      <c r="C296" s="20"/>
      <c r="D296" s="69" t="s">
        <v>528</v>
      </c>
      <c r="E296" s="18" t="s">
        <v>70</v>
      </c>
      <c r="F296" s="16" t="s">
        <v>357</v>
      </c>
      <c r="G296" s="11">
        <v>45041</v>
      </c>
      <c r="H296" s="18" t="s">
        <v>740</v>
      </c>
      <c r="I296" s="45"/>
      <c r="J296" s="45"/>
    </row>
    <row r="297" spans="1:10" s="7" customFormat="1" x14ac:dyDescent="0.25">
      <c r="A297" s="18"/>
      <c r="B297" s="10"/>
      <c r="C297" s="20"/>
      <c r="D297" s="69" t="s">
        <v>529</v>
      </c>
      <c r="E297" s="18" t="s">
        <v>70</v>
      </c>
      <c r="F297" s="16" t="s">
        <v>357</v>
      </c>
      <c r="G297" s="11">
        <v>45041</v>
      </c>
      <c r="H297" s="18" t="s">
        <v>741</v>
      </c>
      <c r="I297" s="45"/>
      <c r="J297" s="45"/>
    </row>
    <row r="298" spans="1:10" s="7" customFormat="1" x14ac:dyDescent="0.25">
      <c r="A298" s="18"/>
      <c r="B298" s="10"/>
      <c r="C298" s="20"/>
      <c r="D298" s="69" t="s">
        <v>530</v>
      </c>
      <c r="E298" s="18" t="s">
        <v>70</v>
      </c>
      <c r="F298" s="16" t="s">
        <v>357</v>
      </c>
      <c r="G298" s="11">
        <v>45041</v>
      </c>
      <c r="H298" s="18" t="s">
        <v>742</v>
      </c>
      <c r="I298" s="45"/>
      <c r="J298" s="45"/>
    </row>
    <row r="299" spans="1:10" s="7" customFormat="1" x14ac:dyDescent="0.25">
      <c r="A299" s="18"/>
      <c r="B299" s="10"/>
      <c r="C299" s="20"/>
      <c r="D299" s="69" t="s">
        <v>531</v>
      </c>
      <c r="E299" s="18" t="s">
        <v>70</v>
      </c>
      <c r="F299" s="16" t="s">
        <v>357</v>
      </c>
      <c r="G299" s="11">
        <v>45041</v>
      </c>
      <c r="H299" s="18" t="s">
        <v>743</v>
      </c>
      <c r="I299" s="45"/>
      <c r="J299" s="45"/>
    </row>
    <row r="300" spans="1:10" s="7" customFormat="1" x14ac:dyDescent="0.25">
      <c r="A300" s="18"/>
      <c r="B300" s="10"/>
      <c r="C300" s="20"/>
      <c r="D300" s="69" t="s">
        <v>532</v>
      </c>
      <c r="E300" s="18" t="s">
        <v>70</v>
      </c>
      <c r="F300" s="16" t="s">
        <v>357</v>
      </c>
      <c r="G300" s="11">
        <v>45041</v>
      </c>
      <c r="H300" s="18" t="s">
        <v>744</v>
      </c>
      <c r="I300" s="45"/>
      <c r="J300" s="45"/>
    </row>
    <row r="301" spans="1:10" s="7" customFormat="1" x14ac:dyDescent="0.25">
      <c r="A301" s="18"/>
      <c r="B301" s="10"/>
      <c r="C301" s="20"/>
      <c r="D301" s="69" t="s">
        <v>533</v>
      </c>
      <c r="E301" s="18" t="s">
        <v>70</v>
      </c>
      <c r="F301" s="16" t="s">
        <v>357</v>
      </c>
      <c r="G301" s="11">
        <v>45041</v>
      </c>
      <c r="H301" s="18" t="s">
        <v>745</v>
      </c>
      <c r="I301" s="45"/>
      <c r="J301" s="45"/>
    </row>
    <row r="302" spans="1:10" s="7" customFormat="1" x14ac:dyDescent="0.25">
      <c r="A302" s="18"/>
      <c r="B302" s="10"/>
      <c r="C302" s="20"/>
      <c r="D302" s="69" t="s">
        <v>534</v>
      </c>
      <c r="E302" s="18" t="s">
        <v>70</v>
      </c>
      <c r="F302" s="16" t="s">
        <v>357</v>
      </c>
      <c r="G302" s="11">
        <v>45041</v>
      </c>
      <c r="H302" s="18" t="s">
        <v>746</v>
      </c>
      <c r="I302" s="45"/>
      <c r="J302" s="45"/>
    </row>
    <row r="303" spans="1:10" s="7" customFormat="1" x14ac:dyDescent="0.25">
      <c r="A303" s="18"/>
      <c r="B303" s="10"/>
      <c r="C303" s="20"/>
      <c r="D303" s="69" t="s">
        <v>535</v>
      </c>
      <c r="E303" s="18" t="s">
        <v>70</v>
      </c>
      <c r="F303" s="16" t="s">
        <v>357</v>
      </c>
      <c r="G303" s="11">
        <v>45041</v>
      </c>
      <c r="H303" s="18" t="s">
        <v>747</v>
      </c>
      <c r="I303" s="45"/>
      <c r="J303" s="45"/>
    </row>
    <row r="304" spans="1:10" s="7" customFormat="1" x14ac:dyDescent="0.25">
      <c r="A304" s="18"/>
      <c r="B304" s="10"/>
      <c r="C304" s="20"/>
      <c r="D304" s="69" t="s">
        <v>536</v>
      </c>
      <c r="E304" s="18" t="s">
        <v>70</v>
      </c>
      <c r="F304" s="16" t="s">
        <v>357</v>
      </c>
      <c r="G304" s="11">
        <v>45041</v>
      </c>
      <c r="H304" s="18" t="s">
        <v>748</v>
      </c>
      <c r="I304" s="45"/>
      <c r="J304" s="45"/>
    </row>
    <row r="305" spans="1:10" s="7" customFormat="1" x14ac:dyDescent="0.25">
      <c r="A305" s="18"/>
      <c r="B305" s="10"/>
      <c r="C305" s="20"/>
      <c r="D305" s="69" t="s">
        <v>537</v>
      </c>
      <c r="E305" s="18" t="s">
        <v>70</v>
      </c>
      <c r="F305" s="16" t="s">
        <v>357</v>
      </c>
      <c r="G305" s="11">
        <v>45041</v>
      </c>
      <c r="H305" s="18" t="s">
        <v>749</v>
      </c>
      <c r="I305" s="45"/>
      <c r="J305" s="45"/>
    </row>
    <row r="306" spans="1:10" s="7" customFormat="1" x14ac:dyDescent="0.25">
      <c r="A306" s="18"/>
      <c r="B306" s="10"/>
      <c r="C306" s="20"/>
      <c r="D306" s="69" t="s">
        <v>538</v>
      </c>
      <c r="E306" s="18" t="s">
        <v>70</v>
      </c>
      <c r="F306" s="16" t="s">
        <v>357</v>
      </c>
      <c r="G306" s="11">
        <v>45041</v>
      </c>
      <c r="H306" s="18" t="s">
        <v>750</v>
      </c>
      <c r="I306" s="45"/>
      <c r="J306" s="45"/>
    </row>
    <row r="307" spans="1:10" s="7" customFormat="1" x14ac:dyDescent="0.25">
      <c r="A307" s="18"/>
      <c r="B307" s="10"/>
      <c r="C307" s="20"/>
      <c r="D307" s="69" t="s">
        <v>539</v>
      </c>
      <c r="E307" s="18" t="s">
        <v>70</v>
      </c>
      <c r="F307" s="16" t="s">
        <v>357</v>
      </c>
      <c r="G307" s="11">
        <v>45041</v>
      </c>
      <c r="H307" s="18" t="s">
        <v>751</v>
      </c>
      <c r="I307" s="45"/>
      <c r="J307" s="45"/>
    </row>
    <row r="308" spans="1:10" s="7" customFormat="1" x14ac:dyDescent="0.25">
      <c r="A308" s="18"/>
      <c r="B308" s="10"/>
      <c r="C308" s="20"/>
      <c r="D308" s="69" t="s">
        <v>540</v>
      </c>
      <c r="E308" s="18" t="s">
        <v>70</v>
      </c>
      <c r="F308" s="16" t="s">
        <v>357</v>
      </c>
      <c r="G308" s="11">
        <v>45041</v>
      </c>
      <c r="H308" s="18" t="s">
        <v>752</v>
      </c>
      <c r="I308" s="45"/>
      <c r="J308" s="45"/>
    </row>
    <row r="309" spans="1:10" s="7" customFormat="1" x14ac:dyDescent="0.25">
      <c r="A309" s="18"/>
      <c r="B309" s="10"/>
      <c r="C309" s="20"/>
      <c r="D309" s="69" t="s">
        <v>541</v>
      </c>
      <c r="E309" s="18" t="s">
        <v>70</v>
      </c>
      <c r="F309" s="16" t="s">
        <v>357</v>
      </c>
      <c r="G309" s="11">
        <v>45041</v>
      </c>
      <c r="H309" s="18" t="s">
        <v>753</v>
      </c>
      <c r="I309" s="45"/>
      <c r="J309" s="45"/>
    </row>
    <row r="310" spans="1:10" s="7" customFormat="1" x14ac:dyDescent="0.25">
      <c r="A310" s="18"/>
      <c r="B310" s="10"/>
      <c r="C310" s="20"/>
      <c r="D310" s="69" t="s">
        <v>542</v>
      </c>
      <c r="E310" s="18" t="s">
        <v>70</v>
      </c>
      <c r="F310" s="16" t="s">
        <v>357</v>
      </c>
      <c r="G310" s="11">
        <v>45041</v>
      </c>
      <c r="H310" s="18" t="s">
        <v>754</v>
      </c>
      <c r="I310" s="45"/>
      <c r="J310" s="45"/>
    </row>
    <row r="311" spans="1:10" s="7" customFormat="1" x14ac:dyDescent="0.25">
      <c r="A311" s="18"/>
      <c r="B311" s="10"/>
      <c r="C311" s="20"/>
      <c r="D311" s="69" t="s">
        <v>543</v>
      </c>
      <c r="E311" s="18" t="s">
        <v>70</v>
      </c>
      <c r="F311" s="16" t="s">
        <v>357</v>
      </c>
      <c r="G311" s="11">
        <v>45041</v>
      </c>
      <c r="H311" s="18" t="s">
        <v>755</v>
      </c>
      <c r="I311" s="45"/>
      <c r="J311" s="45"/>
    </row>
    <row r="312" spans="1:10" s="7" customFormat="1" x14ac:dyDescent="0.25">
      <c r="A312" s="18"/>
      <c r="B312" s="10"/>
      <c r="C312" s="20"/>
      <c r="D312" s="69" t="s">
        <v>544</v>
      </c>
      <c r="E312" s="18" t="s">
        <v>70</v>
      </c>
      <c r="F312" s="16" t="s">
        <v>357</v>
      </c>
      <c r="G312" s="11">
        <v>45041</v>
      </c>
      <c r="H312" s="18" t="s">
        <v>756</v>
      </c>
      <c r="I312" s="45"/>
      <c r="J312" s="45"/>
    </row>
    <row r="313" spans="1:10" s="7" customFormat="1" x14ac:dyDescent="0.25">
      <c r="A313" s="18"/>
      <c r="B313" s="10"/>
      <c r="C313" s="20"/>
      <c r="D313" s="69" t="s">
        <v>545</v>
      </c>
      <c r="E313" s="18" t="s">
        <v>70</v>
      </c>
      <c r="F313" s="16" t="s">
        <v>357</v>
      </c>
      <c r="G313" s="11">
        <v>45041</v>
      </c>
      <c r="H313" s="18" t="s">
        <v>757</v>
      </c>
      <c r="I313" s="45"/>
      <c r="J313" s="45"/>
    </row>
    <row r="314" spans="1:10" s="7" customFormat="1" x14ac:dyDescent="0.25">
      <c r="A314" s="18"/>
      <c r="B314" s="10"/>
      <c r="C314" s="20"/>
      <c r="D314" s="69" t="s">
        <v>546</v>
      </c>
      <c r="E314" s="18" t="s">
        <v>70</v>
      </c>
      <c r="F314" s="16" t="s">
        <v>357</v>
      </c>
      <c r="G314" s="11">
        <v>45041</v>
      </c>
      <c r="H314" s="18" t="s">
        <v>758</v>
      </c>
      <c r="I314" s="45"/>
      <c r="J314" s="45"/>
    </row>
    <row r="315" spans="1:10" s="7" customFormat="1" x14ac:dyDescent="0.25">
      <c r="A315" s="18"/>
      <c r="B315" s="10"/>
      <c r="C315" s="20"/>
      <c r="D315" s="69" t="s">
        <v>547</v>
      </c>
      <c r="E315" s="18" t="s">
        <v>70</v>
      </c>
      <c r="F315" s="16" t="s">
        <v>357</v>
      </c>
      <c r="G315" s="11">
        <v>45041</v>
      </c>
      <c r="H315" s="18" t="s">
        <v>759</v>
      </c>
      <c r="I315" s="45"/>
      <c r="J315" s="45"/>
    </row>
    <row r="316" spans="1:10" s="7" customFormat="1" x14ac:dyDescent="0.25">
      <c r="A316" s="18"/>
      <c r="B316" s="10"/>
      <c r="C316" s="20"/>
      <c r="D316" s="69" t="s">
        <v>548</v>
      </c>
      <c r="E316" s="18" t="s">
        <v>70</v>
      </c>
      <c r="F316" s="16" t="s">
        <v>357</v>
      </c>
      <c r="G316" s="11">
        <v>45041</v>
      </c>
      <c r="H316" s="18" t="s">
        <v>760</v>
      </c>
      <c r="I316" s="45"/>
      <c r="J316" s="45"/>
    </row>
    <row r="317" spans="1:10" s="7" customFormat="1" x14ac:dyDescent="0.25">
      <c r="A317" s="18"/>
      <c r="B317" s="10"/>
      <c r="C317" s="20"/>
      <c r="D317" s="69" t="s">
        <v>549</v>
      </c>
      <c r="E317" s="18" t="s">
        <v>70</v>
      </c>
      <c r="F317" s="16" t="s">
        <v>357</v>
      </c>
      <c r="G317" s="11">
        <v>45041</v>
      </c>
      <c r="H317" s="18" t="s">
        <v>761</v>
      </c>
      <c r="I317" s="45"/>
      <c r="J317" s="45"/>
    </row>
    <row r="318" spans="1:10" s="7" customFormat="1" x14ac:dyDescent="0.25">
      <c r="A318" s="18"/>
      <c r="B318" s="10"/>
      <c r="C318" s="20"/>
      <c r="D318" s="69" t="s">
        <v>550</v>
      </c>
      <c r="E318" s="18" t="s">
        <v>70</v>
      </c>
      <c r="F318" s="16" t="s">
        <v>357</v>
      </c>
      <c r="G318" s="11">
        <v>45041</v>
      </c>
      <c r="H318" s="18" t="s">
        <v>762</v>
      </c>
      <c r="I318" s="45"/>
      <c r="J318" s="45"/>
    </row>
    <row r="319" spans="1:10" s="7" customFormat="1" x14ac:dyDescent="0.25">
      <c r="A319" s="18"/>
      <c r="B319" s="10"/>
      <c r="C319" s="20"/>
      <c r="D319" s="69" t="s">
        <v>551</v>
      </c>
      <c r="E319" s="18" t="s">
        <v>70</v>
      </c>
      <c r="F319" s="16" t="s">
        <v>357</v>
      </c>
      <c r="G319" s="11">
        <v>45041</v>
      </c>
      <c r="H319" s="18" t="s">
        <v>763</v>
      </c>
      <c r="I319" s="45"/>
      <c r="J319" s="45"/>
    </row>
    <row r="320" spans="1:10" s="7" customFormat="1" x14ac:dyDescent="0.25">
      <c r="A320" s="18"/>
      <c r="B320" s="10"/>
      <c r="C320" s="20"/>
      <c r="D320" s="69" t="s">
        <v>552</v>
      </c>
      <c r="E320" s="18" t="s">
        <v>70</v>
      </c>
      <c r="F320" s="16" t="s">
        <v>357</v>
      </c>
      <c r="G320" s="11">
        <v>45041</v>
      </c>
      <c r="H320" s="18" t="s">
        <v>764</v>
      </c>
      <c r="I320" s="45"/>
      <c r="J320" s="45"/>
    </row>
    <row r="321" spans="1:10" s="7" customFormat="1" x14ac:dyDescent="0.25">
      <c r="A321" s="18"/>
      <c r="B321" s="10"/>
      <c r="C321" s="20"/>
      <c r="D321" s="69" t="s">
        <v>553</v>
      </c>
      <c r="E321" s="18" t="s">
        <v>70</v>
      </c>
      <c r="F321" s="16" t="s">
        <v>357</v>
      </c>
      <c r="G321" s="11">
        <v>45041</v>
      </c>
      <c r="H321" s="18" t="s">
        <v>765</v>
      </c>
      <c r="I321" s="45"/>
      <c r="J321" s="45"/>
    </row>
    <row r="322" spans="1:10" s="7" customFormat="1" x14ac:dyDescent="0.25">
      <c r="A322" s="18"/>
      <c r="B322" s="10"/>
      <c r="C322" s="20"/>
      <c r="D322" s="69" t="s">
        <v>554</v>
      </c>
      <c r="E322" s="18" t="s">
        <v>70</v>
      </c>
      <c r="F322" s="16" t="s">
        <v>357</v>
      </c>
      <c r="G322" s="11">
        <v>45041</v>
      </c>
      <c r="H322" s="18" t="s">
        <v>766</v>
      </c>
      <c r="I322" s="45"/>
      <c r="J322" s="45"/>
    </row>
    <row r="323" spans="1:10" s="7" customFormat="1" x14ac:dyDescent="0.25">
      <c r="A323" s="18"/>
      <c r="B323" s="10"/>
      <c r="C323" s="20"/>
      <c r="D323" s="69" t="s">
        <v>555</v>
      </c>
      <c r="E323" s="18" t="s">
        <v>70</v>
      </c>
      <c r="F323" s="16" t="s">
        <v>357</v>
      </c>
      <c r="G323" s="11">
        <v>45041</v>
      </c>
      <c r="H323" s="18" t="s">
        <v>767</v>
      </c>
      <c r="I323" s="45"/>
      <c r="J323" s="45"/>
    </row>
    <row r="324" spans="1:10" s="7" customFormat="1" x14ac:dyDescent="0.25">
      <c r="A324" s="18"/>
      <c r="B324" s="10"/>
      <c r="C324" s="20"/>
      <c r="D324" s="69" t="s">
        <v>556</v>
      </c>
      <c r="E324" s="18" t="s">
        <v>70</v>
      </c>
      <c r="F324" s="16" t="s">
        <v>357</v>
      </c>
      <c r="G324" s="11">
        <v>45041</v>
      </c>
      <c r="H324" s="18" t="s">
        <v>768</v>
      </c>
      <c r="I324" s="45"/>
      <c r="J324" s="45"/>
    </row>
    <row r="325" spans="1:10" s="7" customFormat="1" x14ac:dyDescent="0.25">
      <c r="A325" s="18"/>
      <c r="B325" s="10"/>
      <c r="C325" s="20"/>
      <c r="D325" s="69" t="s">
        <v>557</v>
      </c>
      <c r="E325" s="18" t="s">
        <v>70</v>
      </c>
      <c r="F325" s="16" t="s">
        <v>357</v>
      </c>
      <c r="G325" s="11">
        <v>45041</v>
      </c>
      <c r="H325" s="18" t="s">
        <v>769</v>
      </c>
      <c r="I325" s="45"/>
      <c r="J325" s="45"/>
    </row>
    <row r="326" spans="1:10" s="7" customFormat="1" x14ac:dyDescent="0.25">
      <c r="A326" s="18"/>
      <c r="B326" s="10"/>
      <c r="C326" s="20"/>
      <c r="D326" s="69" t="s">
        <v>558</v>
      </c>
      <c r="E326" s="18" t="s">
        <v>70</v>
      </c>
      <c r="F326" s="16" t="s">
        <v>357</v>
      </c>
      <c r="G326" s="11">
        <v>45041</v>
      </c>
      <c r="H326" s="18" t="s">
        <v>770</v>
      </c>
      <c r="I326" s="45"/>
      <c r="J326" s="45"/>
    </row>
    <row r="327" spans="1:10" s="7" customFormat="1" x14ac:dyDescent="0.25">
      <c r="A327" s="18"/>
      <c r="B327" s="10"/>
      <c r="C327" s="20"/>
      <c r="D327" s="69" t="s">
        <v>559</v>
      </c>
      <c r="E327" s="18" t="s">
        <v>70</v>
      </c>
      <c r="F327" s="16" t="s">
        <v>357</v>
      </c>
      <c r="G327" s="11">
        <v>45041</v>
      </c>
      <c r="H327" s="18" t="s">
        <v>771</v>
      </c>
      <c r="I327" s="45"/>
      <c r="J327" s="45"/>
    </row>
    <row r="328" spans="1:10" s="7" customFormat="1" x14ac:dyDescent="0.25">
      <c r="A328" s="18"/>
      <c r="B328" s="10"/>
      <c r="C328" s="20"/>
      <c r="D328" s="69" t="s">
        <v>560</v>
      </c>
      <c r="E328" s="18" t="s">
        <v>70</v>
      </c>
      <c r="F328" s="16" t="s">
        <v>357</v>
      </c>
      <c r="G328" s="11">
        <v>45041</v>
      </c>
      <c r="H328" s="18" t="s">
        <v>772</v>
      </c>
      <c r="I328" s="45"/>
      <c r="J328" s="45"/>
    </row>
    <row r="329" spans="1:10" s="7" customFormat="1" x14ac:dyDescent="0.25">
      <c r="A329" s="18"/>
      <c r="B329" s="10"/>
      <c r="C329" s="20"/>
      <c r="D329" s="69" t="s">
        <v>561</v>
      </c>
      <c r="E329" s="18" t="s">
        <v>70</v>
      </c>
      <c r="F329" s="16" t="s">
        <v>357</v>
      </c>
      <c r="G329" s="11">
        <v>45041</v>
      </c>
      <c r="H329" s="18" t="s">
        <v>773</v>
      </c>
      <c r="I329" s="45"/>
      <c r="J329" s="45"/>
    </row>
    <row r="330" spans="1:10" s="7" customFormat="1" x14ac:dyDescent="0.25">
      <c r="A330" s="18"/>
      <c r="B330" s="10"/>
      <c r="C330" s="20"/>
      <c r="D330" s="69" t="s">
        <v>562</v>
      </c>
      <c r="E330" s="18" t="s">
        <v>70</v>
      </c>
      <c r="F330" s="16" t="s">
        <v>357</v>
      </c>
      <c r="G330" s="11">
        <v>45041</v>
      </c>
      <c r="H330" s="18" t="s">
        <v>774</v>
      </c>
      <c r="I330" s="45"/>
      <c r="J330" s="45"/>
    </row>
    <row r="331" spans="1:10" s="7" customFormat="1" x14ac:dyDescent="0.25">
      <c r="A331" s="18"/>
      <c r="B331" s="10"/>
      <c r="C331" s="20"/>
      <c r="D331" s="69" t="s">
        <v>563</v>
      </c>
      <c r="E331" s="18" t="s">
        <v>70</v>
      </c>
      <c r="F331" s="16" t="s">
        <v>357</v>
      </c>
      <c r="G331" s="11">
        <v>45041</v>
      </c>
      <c r="H331" s="18" t="s">
        <v>775</v>
      </c>
      <c r="I331" s="45"/>
      <c r="J331" s="45"/>
    </row>
    <row r="332" spans="1:10" s="7" customFormat="1" x14ac:dyDescent="0.25">
      <c r="A332" s="18"/>
      <c r="B332" s="10"/>
      <c r="C332" s="20"/>
      <c r="D332" s="69" t="s">
        <v>564</v>
      </c>
      <c r="E332" s="18" t="s">
        <v>70</v>
      </c>
      <c r="F332" s="16" t="s">
        <v>357</v>
      </c>
      <c r="G332" s="11">
        <v>45041</v>
      </c>
      <c r="H332" s="18" t="s">
        <v>776</v>
      </c>
      <c r="I332" s="45"/>
      <c r="J332" s="45"/>
    </row>
    <row r="333" spans="1:10" s="7" customFormat="1" x14ac:dyDescent="0.25">
      <c r="A333" s="18"/>
      <c r="B333" s="10"/>
      <c r="C333" s="20"/>
      <c r="D333" s="69" t="s">
        <v>565</v>
      </c>
      <c r="E333" s="18" t="s">
        <v>70</v>
      </c>
      <c r="F333" s="16" t="s">
        <v>357</v>
      </c>
      <c r="G333" s="11">
        <v>45041</v>
      </c>
      <c r="H333" s="18" t="s">
        <v>777</v>
      </c>
      <c r="I333" s="45"/>
      <c r="J333" s="45"/>
    </row>
    <row r="334" spans="1:10" s="7" customFormat="1" x14ac:dyDescent="0.25">
      <c r="A334" s="18"/>
      <c r="B334" s="10"/>
      <c r="C334" s="20"/>
      <c r="D334" s="69" t="s">
        <v>566</v>
      </c>
      <c r="E334" s="18" t="s">
        <v>70</v>
      </c>
      <c r="F334" s="16" t="s">
        <v>357</v>
      </c>
      <c r="G334" s="11">
        <v>45041</v>
      </c>
      <c r="H334" s="18" t="s">
        <v>778</v>
      </c>
      <c r="I334" s="45"/>
      <c r="J334" s="45"/>
    </row>
    <row r="335" spans="1:10" s="7" customFormat="1" x14ac:dyDescent="0.25">
      <c r="A335" s="18"/>
      <c r="B335" s="10"/>
      <c r="C335" s="20"/>
      <c r="D335" s="69" t="s">
        <v>567</v>
      </c>
      <c r="E335" s="18" t="s">
        <v>70</v>
      </c>
      <c r="F335" s="16" t="s">
        <v>357</v>
      </c>
      <c r="G335" s="11">
        <v>45041</v>
      </c>
      <c r="H335" s="18" t="s">
        <v>779</v>
      </c>
      <c r="I335" s="45"/>
      <c r="J335" s="45"/>
    </row>
    <row r="336" spans="1:10" s="7" customFormat="1" x14ac:dyDescent="0.25">
      <c r="A336" s="18"/>
      <c r="B336" s="10"/>
      <c r="C336" s="20"/>
      <c r="D336" s="69" t="s">
        <v>568</v>
      </c>
      <c r="E336" s="18" t="s">
        <v>70</v>
      </c>
      <c r="F336" s="16" t="s">
        <v>357</v>
      </c>
      <c r="G336" s="11">
        <v>45041</v>
      </c>
      <c r="H336" s="18" t="s">
        <v>780</v>
      </c>
      <c r="I336" s="45"/>
      <c r="J336" s="45"/>
    </row>
    <row r="337" spans="1:10" s="7" customFormat="1" x14ac:dyDescent="0.25">
      <c r="A337" s="18"/>
      <c r="B337" s="10"/>
      <c r="C337" s="20"/>
      <c r="D337" s="69" t="s">
        <v>569</v>
      </c>
      <c r="E337" s="18" t="s">
        <v>70</v>
      </c>
      <c r="F337" s="16" t="s">
        <v>357</v>
      </c>
      <c r="G337" s="11">
        <v>45041</v>
      </c>
      <c r="H337" s="18" t="s">
        <v>781</v>
      </c>
      <c r="I337" s="45"/>
      <c r="J337" s="45"/>
    </row>
    <row r="338" spans="1:10" s="7" customFormat="1" x14ac:dyDescent="0.25">
      <c r="A338" s="18"/>
      <c r="B338" s="10"/>
      <c r="C338" s="20"/>
      <c r="D338" s="69" t="s">
        <v>570</v>
      </c>
      <c r="E338" s="18" t="s">
        <v>70</v>
      </c>
      <c r="F338" s="16" t="s">
        <v>357</v>
      </c>
      <c r="G338" s="11">
        <v>45041</v>
      </c>
      <c r="H338" s="18" t="s">
        <v>782</v>
      </c>
      <c r="I338" s="45"/>
      <c r="J338" s="45"/>
    </row>
    <row r="339" spans="1:10" s="7" customFormat="1" x14ac:dyDescent="0.25">
      <c r="A339" s="18"/>
      <c r="B339" s="10"/>
      <c r="C339" s="20"/>
      <c r="D339" s="69" t="s">
        <v>571</v>
      </c>
      <c r="E339" s="18" t="s">
        <v>70</v>
      </c>
      <c r="F339" s="16" t="s">
        <v>357</v>
      </c>
      <c r="G339" s="11">
        <v>45041</v>
      </c>
      <c r="H339" s="18" t="s">
        <v>783</v>
      </c>
      <c r="I339" s="45"/>
      <c r="J339" s="45"/>
    </row>
    <row r="340" spans="1:10" s="7" customFormat="1" x14ac:dyDescent="0.25">
      <c r="A340" s="18"/>
      <c r="B340" s="10"/>
      <c r="C340" s="20"/>
      <c r="D340" s="69" t="s">
        <v>572</v>
      </c>
      <c r="E340" s="18" t="s">
        <v>70</v>
      </c>
      <c r="F340" s="16" t="s">
        <v>357</v>
      </c>
      <c r="G340" s="11">
        <v>45041</v>
      </c>
      <c r="H340" s="18" t="s">
        <v>784</v>
      </c>
      <c r="I340" s="45"/>
      <c r="J340" s="45"/>
    </row>
    <row r="341" spans="1:10" s="7" customFormat="1" x14ac:dyDescent="0.25">
      <c r="A341" s="18"/>
      <c r="B341" s="10"/>
      <c r="C341" s="20"/>
      <c r="D341" s="69" t="s">
        <v>573</v>
      </c>
      <c r="E341" s="18" t="s">
        <v>70</v>
      </c>
      <c r="F341" s="16" t="s">
        <v>357</v>
      </c>
      <c r="G341" s="11">
        <v>45041</v>
      </c>
      <c r="H341" s="18" t="s">
        <v>785</v>
      </c>
      <c r="I341" s="45"/>
      <c r="J341" s="45"/>
    </row>
    <row r="342" spans="1:10" s="7" customFormat="1" x14ac:dyDescent="0.25">
      <c r="A342" s="18"/>
      <c r="B342" s="10"/>
      <c r="C342" s="20"/>
      <c r="D342" s="69" t="s">
        <v>574</v>
      </c>
      <c r="E342" s="18" t="s">
        <v>70</v>
      </c>
      <c r="F342" s="16" t="s">
        <v>357</v>
      </c>
      <c r="G342" s="11">
        <v>45041</v>
      </c>
      <c r="H342" s="18" t="s">
        <v>786</v>
      </c>
      <c r="I342" s="45"/>
      <c r="J342" s="45"/>
    </row>
    <row r="343" spans="1:10" s="7" customFormat="1" x14ac:dyDescent="0.25">
      <c r="A343" s="18"/>
      <c r="B343" s="10"/>
      <c r="C343" s="20"/>
      <c r="D343" s="69" t="s">
        <v>575</v>
      </c>
      <c r="E343" s="18" t="s">
        <v>70</v>
      </c>
      <c r="F343" s="16" t="s">
        <v>357</v>
      </c>
      <c r="G343" s="11">
        <v>45041</v>
      </c>
      <c r="H343" s="18" t="s">
        <v>787</v>
      </c>
      <c r="I343" s="45"/>
      <c r="J343" s="45"/>
    </row>
    <row r="344" spans="1:10" s="7" customFormat="1" x14ac:dyDescent="0.25">
      <c r="A344" s="18"/>
      <c r="B344" s="10"/>
      <c r="C344" s="20"/>
      <c r="D344" s="69" t="s">
        <v>576</v>
      </c>
      <c r="E344" s="18" t="s">
        <v>70</v>
      </c>
      <c r="F344" s="16" t="s">
        <v>357</v>
      </c>
      <c r="G344" s="11">
        <v>45041</v>
      </c>
      <c r="H344" s="18" t="s">
        <v>788</v>
      </c>
      <c r="I344" s="45"/>
      <c r="J344" s="45"/>
    </row>
    <row r="345" spans="1:10" s="7" customFormat="1" x14ac:dyDescent="0.25">
      <c r="A345" s="18"/>
      <c r="B345" s="10"/>
      <c r="C345" s="20"/>
      <c r="D345" s="69" t="s">
        <v>577</v>
      </c>
      <c r="E345" s="18" t="s">
        <v>70</v>
      </c>
      <c r="F345" s="16" t="s">
        <v>357</v>
      </c>
      <c r="G345" s="11">
        <v>45041</v>
      </c>
      <c r="H345" s="18" t="s">
        <v>789</v>
      </c>
      <c r="I345" s="45"/>
      <c r="J345" s="45"/>
    </row>
    <row r="346" spans="1:10" s="7" customFormat="1" x14ac:dyDescent="0.25">
      <c r="A346" s="18"/>
      <c r="B346" s="10"/>
      <c r="C346" s="20"/>
      <c r="D346" s="69" t="s">
        <v>578</v>
      </c>
      <c r="E346" s="18" t="s">
        <v>70</v>
      </c>
      <c r="F346" s="16" t="s">
        <v>357</v>
      </c>
      <c r="G346" s="11">
        <v>45041</v>
      </c>
      <c r="H346" s="18" t="s">
        <v>790</v>
      </c>
      <c r="I346" s="45"/>
      <c r="J346" s="45"/>
    </row>
    <row r="347" spans="1:10" s="7" customFormat="1" x14ac:dyDescent="0.25">
      <c r="A347" s="18"/>
      <c r="B347" s="10"/>
      <c r="C347" s="20"/>
      <c r="D347" s="69" t="s">
        <v>579</v>
      </c>
      <c r="E347" s="18" t="s">
        <v>70</v>
      </c>
      <c r="F347" s="16" t="s">
        <v>357</v>
      </c>
      <c r="G347" s="11">
        <v>45041</v>
      </c>
      <c r="H347" s="18" t="s">
        <v>791</v>
      </c>
      <c r="I347" s="45"/>
      <c r="J347" s="45"/>
    </row>
    <row r="348" spans="1:10" s="7" customFormat="1" x14ac:dyDescent="0.25">
      <c r="A348" s="18"/>
      <c r="B348" s="10"/>
      <c r="C348" s="20"/>
      <c r="D348" s="69" t="s">
        <v>580</v>
      </c>
      <c r="E348" s="18" t="s">
        <v>70</v>
      </c>
      <c r="F348" s="16" t="s">
        <v>357</v>
      </c>
      <c r="G348" s="11">
        <v>45041</v>
      </c>
      <c r="H348" s="18" t="s">
        <v>792</v>
      </c>
      <c r="I348" s="45"/>
      <c r="J348" s="45"/>
    </row>
    <row r="349" spans="1:10" s="7" customFormat="1" x14ac:dyDescent="0.25">
      <c r="A349" s="18"/>
      <c r="B349" s="10"/>
      <c r="C349" s="20"/>
      <c r="D349" s="69" t="s">
        <v>581</v>
      </c>
      <c r="E349" s="18" t="s">
        <v>70</v>
      </c>
      <c r="F349" s="16" t="s">
        <v>357</v>
      </c>
      <c r="G349" s="11">
        <v>45041</v>
      </c>
      <c r="H349" s="18" t="s">
        <v>793</v>
      </c>
      <c r="I349" s="45"/>
      <c r="J349" s="45"/>
    </row>
    <row r="350" spans="1:10" s="7" customFormat="1" x14ac:dyDescent="0.25">
      <c r="A350" s="18"/>
      <c r="B350" s="10"/>
      <c r="C350" s="20"/>
      <c r="D350" s="69" t="s">
        <v>582</v>
      </c>
      <c r="E350" s="18" t="s">
        <v>70</v>
      </c>
      <c r="F350" s="16" t="s">
        <v>357</v>
      </c>
      <c r="G350" s="11">
        <v>45041</v>
      </c>
      <c r="H350" s="18" t="s">
        <v>794</v>
      </c>
      <c r="I350" s="45"/>
      <c r="J350" s="45"/>
    </row>
    <row r="351" spans="1:10" s="7" customFormat="1" x14ac:dyDescent="0.25">
      <c r="A351" s="18"/>
      <c r="B351" s="10"/>
      <c r="C351" s="20"/>
      <c r="D351" s="69" t="s">
        <v>583</v>
      </c>
      <c r="E351" s="18" t="s">
        <v>70</v>
      </c>
      <c r="F351" s="16" t="s">
        <v>357</v>
      </c>
      <c r="G351" s="11">
        <v>45041</v>
      </c>
      <c r="H351" s="18" t="s">
        <v>795</v>
      </c>
      <c r="I351" s="45"/>
      <c r="J351" s="45"/>
    </row>
    <row r="352" spans="1:10" s="7" customFormat="1" x14ac:dyDescent="0.25">
      <c r="A352" s="18"/>
      <c r="B352" s="10"/>
      <c r="C352" s="20"/>
      <c r="D352" s="69" t="s">
        <v>584</v>
      </c>
      <c r="E352" s="18" t="s">
        <v>70</v>
      </c>
      <c r="F352" s="16" t="s">
        <v>357</v>
      </c>
      <c r="G352" s="11">
        <v>45041</v>
      </c>
      <c r="H352" s="18" t="s">
        <v>796</v>
      </c>
      <c r="I352" s="45"/>
      <c r="J352" s="45"/>
    </row>
    <row r="353" spans="1:10" s="7" customFormat="1" x14ac:dyDescent="0.25">
      <c r="A353" s="18"/>
      <c r="B353" s="10"/>
      <c r="C353" s="20"/>
      <c r="D353" s="69" t="s">
        <v>585</v>
      </c>
      <c r="E353" s="18" t="s">
        <v>70</v>
      </c>
      <c r="F353" s="16" t="s">
        <v>357</v>
      </c>
      <c r="G353" s="11">
        <v>45041</v>
      </c>
      <c r="H353" s="18" t="s">
        <v>797</v>
      </c>
      <c r="I353" s="45"/>
      <c r="J353" s="45"/>
    </row>
    <row r="354" spans="1:10" s="7" customFormat="1" x14ac:dyDescent="0.25">
      <c r="A354" s="18"/>
      <c r="B354" s="10"/>
      <c r="C354" s="20"/>
      <c r="D354" s="69" t="s">
        <v>586</v>
      </c>
      <c r="E354" s="18" t="s">
        <v>70</v>
      </c>
      <c r="F354" s="16" t="s">
        <v>357</v>
      </c>
      <c r="G354" s="11">
        <v>45041</v>
      </c>
      <c r="H354" s="18" t="s">
        <v>798</v>
      </c>
      <c r="I354" s="45"/>
      <c r="J354" s="45"/>
    </row>
    <row r="355" spans="1:10" s="7" customFormat="1" x14ac:dyDescent="0.25">
      <c r="A355" s="18"/>
      <c r="B355" s="10"/>
      <c r="C355" s="20"/>
      <c r="D355" s="69" t="s">
        <v>587</v>
      </c>
      <c r="E355" s="18" t="s">
        <v>70</v>
      </c>
      <c r="F355" s="16" t="s">
        <v>357</v>
      </c>
      <c r="G355" s="11">
        <v>45041</v>
      </c>
      <c r="H355" s="18" t="s">
        <v>799</v>
      </c>
      <c r="I355" s="45"/>
      <c r="J355" s="45"/>
    </row>
    <row r="356" spans="1:10" s="7" customFormat="1" x14ac:dyDescent="0.25">
      <c r="A356" s="18"/>
      <c r="B356" s="10"/>
      <c r="C356" s="20"/>
      <c r="D356" s="69" t="s">
        <v>588</v>
      </c>
      <c r="E356" s="18" t="s">
        <v>70</v>
      </c>
      <c r="F356" s="16" t="s">
        <v>357</v>
      </c>
      <c r="G356" s="11">
        <v>45041</v>
      </c>
      <c r="H356" s="18" t="s">
        <v>800</v>
      </c>
      <c r="I356" s="45"/>
      <c r="J356" s="45"/>
    </row>
    <row r="357" spans="1:10" s="7" customFormat="1" x14ac:dyDescent="0.25">
      <c r="A357" s="18"/>
      <c r="B357" s="10"/>
      <c r="C357" s="20"/>
      <c r="D357" s="69" t="s">
        <v>589</v>
      </c>
      <c r="E357" s="18" t="s">
        <v>70</v>
      </c>
      <c r="F357" s="16" t="s">
        <v>357</v>
      </c>
      <c r="G357" s="11">
        <v>45041</v>
      </c>
      <c r="H357" s="18" t="s">
        <v>801</v>
      </c>
      <c r="I357" s="45"/>
      <c r="J357" s="45"/>
    </row>
    <row r="358" spans="1:10" s="7" customFormat="1" x14ac:dyDescent="0.25">
      <c r="A358" s="18"/>
      <c r="B358" s="10"/>
      <c r="C358" s="20"/>
      <c r="D358" s="69" t="s">
        <v>590</v>
      </c>
      <c r="E358" s="18" t="s">
        <v>70</v>
      </c>
      <c r="F358" s="16" t="s">
        <v>357</v>
      </c>
      <c r="G358" s="11">
        <v>45041</v>
      </c>
      <c r="H358" s="18" t="s">
        <v>802</v>
      </c>
      <c r="I358" s="45"/>
      <c r="J358" s="45"/>
    </row>
    <row r="359" spans="1:10" s="7" customFormat="1" x14ac:dyDescent="0.25">
      <c r="A359" s="18"/>
      <c r="B359" s="10"/>
      <c r="C359" s="20"/>
      <c r="D359" s="69" t="s">
        <v>591</v>
      </c>
      <c r="E359" s="18" t="s">
        <v>70</v>
      </c>
      <c r="F359" s="16" t="s">
        <v>357</v>
      </c>
      <c r="G359" s="11">
        <v>45041</v>
      </c>
      <c r="H359" s="18" t="s">
        <v>803</v>
      </c>
      <c r="I359" s="45"/>
      <c r="J359" s="45"/>
    </row>
    <row r="360" spans="1:10" s="7" customFormat="1" x14ac:dyDescent="0.25">
      <c r="A360" s="18"/>
      <c r="B360" s="10"/>
      <c r="C360" s="20"/>
      <c r="D360" s="69" t="s">
        <v>592</v>
      </c>
      <c r="E360" s="18" t="s">
        <v>70</v>
      </c>
      <c r="F360" s="16" t="s">
        <v>357</v>
      </c>
      <c r="G360" s="11">
        <v>45041</v>
      </c>
      <c r="H360" s="18" t="s">
        <v>804</v>
      </c>
      <c r="I360" s="45"/>
      <c r="J360" s="45"/>
    </row>
    <row r="361" spans="1:10" s="7" customFormat="1" x14ac:dyDescent="0.25">
      <c r="A361" s="18"/>
      <c r="B361" s="10"/>
      <c r="C361" s="20"/>
      <c r="D361" s="69" t="s">
        <v>593</v>
      </c>
      <c r="E361" s="18" t="s">
        <v>70</v>
      </c>
      <c r="F361" s="16" t="s">
        <v>357</v>
      </c>
      <c r="G361" s="11">
        <v>45041</v>
      </c>
      <c r="H361" s="18" t="s">
        <v>805</v>
      </c>
      <c r="I361" s="45"/>
      <c r="J361" s="45"/>
    </row>
    <row r="362" spans="1:10" s="7" customFormat="1" x14ac:dyDescent="0.25">
      <c r="A362" s="18"/>
      <c r="B362" s="10"/>
      <c r="C362" s="20"/>
      <c r="D362" s="69" t="s">
        <v>594</v>
      </c>
      <c r="E362" s="18" t="s">
        <v>70</v>
      </c>
      <c r="F362" s="16" t="s">
        <v>357</v>
      </c>
      <c r="G362" s="11">
        <v>45041</v>
      </c>
      <c r="H362" s="18" t="s">
        <v>806</v>
      </c>
      <c r="I362" s="45"/>
      <c r="J362" s="45"/>
    </row>
    <row r="363" spans="1:10" s="7" customFormat="1" x14ac:dyDescent="0.25">
      <c r="A363" s="18"/>
      <c r="B363" s="10"/>
      <c r="C363" s="20"/>
      <c r="D363" s="69" t="s">
        <v>595</v>
      </c>
      <c r="E363" s="18" t="s">
        <v>70</v>
      </c>
      <c r="F363" s="16" t="s">
        <v>357</v>
      </c>
      <c r="G363" s="11">
        <v>45041</v>
      </c>
      <c r="H363" s="18" t="s">
        <v>807</v>
      </c>
      <c r="I363" s="45"/>
      <c r="J363" s="45"/>
    </row>
    <row r="364" spans="1:10" s="7" customFormat="1" x14ac:dyDescent="0.25">
      <c r="A364" s="18"/>
      <c r="B364" s="10"/>
      <c r="C364" s="20"/>
      <c r="D364" s="69" t="s">
        <v>596</v>
      </c>
      <c r="E364" s="18" t="s">
        <v>70</v>
      </c>
      <c r="F364" s="16" t="s">
        <v>357</v>
      </c>
      <c r="G364" s="11">
        <v>45041</v>
      </c>
      <c r="H364" s="18" t="s">
        <v>808</v>
      </c>
      <c r="I364" s="45"/>
      <c r="J364" s="45"/>
    </row>
    <row r="365" spans="1:10" s="7" customFormat="1" x14ac:dyDescent="0.25">
      <c r="A365" s="18"/>
      <c r="B365" s="10"/>
      <c r="C365" s="20"/>
      <c r="D365" s="69" t="s">
        <v>597</v>
      </c>
      <c r="E365" s="18" t="s">
        <v>70</v>
      </c>
      <c r="F365" s="16" t="s">
        <v>357</v>
      </c>
      <c r="G365" s="11">
        <v>45041</v>
      </c>
      <c r="H365" s="18" t="s">
        <v>809</v>
      </c>
      <c r="I365" s="45"/>
      <c r="J365" s="45"/>
    </row>
    <row r="366" spans="1:10" s="7" customFormat="1" x14ac:dyDescent="0.25">
      <c r="A366" s="18"/>
      <c r="B366" s="10"/>
      <c r="C366" s="20"/>
      <c r="D366" s="69" t="s">
        <v>598</v>
      </c>
      <c r="E366" s="18" t="s">
        <v>70</v>
      </c>
      <c r="F366" s="16" t="s">
        <v>357</v>
      </c>
      <c r="G366" s="11">
        <v>45041</v>
      </c>
      <c r="H366" s="18" t="s">
        <v>810</v>
      </c>
      <c r="I366" s="45"/>
      <c r="J366" s="45"/>
    </row>
    <row r="367" spans="1:10" s="7" customFormat="1" x14ac:dyDescent="0.25">
      <c r="A367" s="18"/>
      <c r="B367" s="10"/>
      <c r="C367" s="20"/>
      <c r="D367" s="69" t="s">
        <v>599</v>
      </c>
      <c r="E367" s="18" t="s">
        <v>70</v>
      </c>
      <c r="F367" s="16" t="s">
        <v>357</v>
      </c>
      <c r="G367" s="11">
        <v>45041</v>
      </c>
      <c r="H367" s="18" t="s">
        <v>811</v>
      </c>
      <c r="I367" s="45"/>
      <c r="J367" s="45"/>
    </row>
    <row r="368" spans="1:10" s="7" customFormat="1" x14ac:dyDescent="0.25">
      <c r="A368" s="18"/>
      <c r="B368" s="10"/>
      <c r="C368" s="20"/>
      <c r="D368" s="69" t="s">
        <v>600</v>
      </c>
      <c r="E368" s="18" t="s">
        <v>70</v>
      </c>
      <c r="F368" s="16" t="s">
        <v>357</v>
      </c>
      <c r="G368" s="11">
        <v>45041</v>
      </c>
      <c r="H368" s="18" t="s">
        <v>812</v>
      </c>
      <c r="I368" s="45"/>
      <c r="J368" s="45"/>
    </row>
    <row r="369" spans="1:10" s="7" customFormat="1" x14ac:dyDescent="0.25">
      <c r="A369" s="18"/>
      <c r="B369" s="10"/>
      <c r="C369" s="20"/>
      <c r="D369" s="69" t="s">
        <v>601</v>
      </c>
      <c r="E369" s="18" t="s">
        <v>70</v>
      </c>
      <c r="F369" s="16" t="s">
        <v>357</v>
      </c>
      <c r="G369" s="11">
        <v>45041</v>
      </c>
      <c r="H369" s="18" t="s">
        <v>813</v>
      </c>
      <c r="I369" s="45"/>
      <c r="J369" s="45"/>
    </row>
    <row r="370" spans="1:10" s="7" customFormat="1" x14ac:dyDescent="0.25">
      <c r="A370" s="18"/>
      <c r="B370" s="10"/>
      <c r="C370" s="20"/>
      <c r="D370" s="69" t="s">
        <v>602</v>
      </c>
      <c r="E370" s="18" t="s">
        <v>70</v>
      </c>
      <c r="F370" s="16" t="s">
        <v>357</v>
      </c>
      <c r="G370" s="11">
        <v>45041</v>
      </c>
      <c r="H370" s="18" t="s">
        <v>814</v>
      </c>
      <c r="I370" s="45"/>
      <c r="J370" s="45"/>
    </row>
    <row r="371" spans="1:10" s="7" customFormat="1" x14ac:dyDescent="0.25">
      <c r="A371" s="18"/>
      <c r="B371" s="10"/>
      <c r="C371" s="20"/>
      <c r="D371" s="69" t="s">
        <v>603</v>
      </c>
      <c r="E371" s="18" t="s">
        <v>70</v>
      </c>
      <c r="F371" s="16" t="s">
        <v>357</v>
      </c>
      <c r="G371" s="11">
        <v>45041</v>
      </c>
      <c r="H371" s="18" t="s">
        <v>815</v>
      </c>
      <c r="I371" s="45"/>
      <c r="J371" s="45"/>
    </row>
    <row r="372" spans="1:10" s="7" customFormat="1" x14ac:dyDescent="0.25">
      <c r="A372" s="18"/>
      <c r="B372" s="10"/>
      <c r="C372" s="20"/>
      <c r="D372" s="69" t="s">
        <v>604</v>
      </c>
      <c r="E372" s="18" t="s">
        <v>70</v>
      </c>
      <c r="F372" s="16" t="s">
        <v>357</v>
      </c>
      <c r="G372" s="11">
        <v>45041</v>
      </c>
      <c r="H372" s="18" t="s">
        <v>816</v>
      </c>
      <c r="I372" s="45"/>
      <c r="J372" s="45"/>
    </row>
    <row r="373" spans="1:10" s="7" customFormat="1" x14ac:dyDescent="0.25">
      <c r="A373" s="18"/>
      <c r="B373" s="10"/>
      <c r="C373" s="20"/>
      <c r="D373" s="69" t="s">
        <v>605</v>
      </c>
      <c r="E373" s="18" t="s">
        <v>70</v>
      </c>
      <c r="F373" s="16" t="s">
        <v>357</v>
      </c>
      <c r="G373" s="11">
        <v>45041</v>
      </c>
      <c r="H373" s="18" t="s">
        <v>817</v>
      </c>
      <c r="I373" s="45"/>
      <c r="J373" s="45"/>
    </row>
    <row r="374" spans="1:10" s="7" customFormat="1" x14ac:dyDescent="0.25">
      <c r="A374" s="18"/>
      <c r="B374" s="10"/>
      <c r="C374" s="20"/>
      <c r="D374" s="69" t="s">
        <v>606</v>
      </c>
      <c r="E374" s="18" t="s">
        <v>70</v>
      </c>
      <c r="F374" s="16" t="s">
        <v>357</v>
      </c>
      <c r="G374" s="11">
        <v>45041</v>
      </c>
      <c r="H374" s="18" t="s">
        <v>818</v>
      </c>
      <c r="I374" s="45"/>
      <c r="J374" s="45"/>
    </row>
    <row r="375" spans="1:10" s="7" customFormat="1" x14ac:dyDescent="0.25">
      <c r="A375" s="18"/>
      <c r="B375" s="10"/>
      <c r="C375" s="20"/>
      <c r="D375" s="69" t="s">
        <v>607</v>
      </c>
      <c r="E375" s="18" t="s">
        <v>70</v>
      </c>
      <c r="F375" s="16" t="s">
        <v>357</v>
      </c>
      <c r="G375" s="11">
        <v>45041</v>
      </c>
      <c r="H375" s="18" t="s">
        <v>819</v>
      </c>
      <c r="I375" s="45"/>
      <c r="J375" s="45"/>
    </row>
    <row r="376" spans="1:10" s="7" customFormat="1" x14ac:dyDescent="0.25">
      <c r="A376" s="18"/>
      <c r="B376" s="10"/>
      <c r="C376" s="20"/>
      <c r="D376" s="69" t="s">
        <v>608</v>
      </c>
      <c r="E376" s="18" t="s">
        <v>70</v>
      </c>
      <c r="F376" s="16" t="s">
        <v>357</v>
      </c>
      <c r="G376" s="11">
        <v>45041</v>
      </c>
      <c r="H376" s="18" t="s">
        <v>820</v>
      </c>
      <c r="I376" s="45"/>
      <c r="J376" s="45"/>
    </row>
    <row r="377" spans="1:10" s="7" customFormat="1" x14ac:dyDescent="0.25">
      <c r="A377" s="18"/>
      <c r="B377" s="10"/>
      <c r="C377" s="20"/>
      <c r="D377" s="69" t="s">
        <v>609</v>
      </c>
      <c r="E377" s="18" t="s">
        <v>70</v>
      </c>
      <c r="F377" s="16" t="s">
        <v>357</v>
      </c>
      <c r="G377" s="11">
        <v>45041</v>
      </c>
      <c r="H377" s="18" t="s">
        <v>821</v>
      </c>
      <c r="I377" s="45"/>
      <c r="J377" s="45"/>
    </row>
    <row r="378" spans="1:10" s="7" customFormat="1" x14ac:dyDescent="0.25">
      <c r="A378" s="18"/>
      <c r="B378" s="10"/>
      <c r="C378" s="20"/>
      <c r="D378" s="69" t="s">
        <v>610</v>
      </c>
      <c r="E378" s="18" t="s">
        <v>70</v>
      </c>
      <c r="F378" s="16" t="s">
        <v>357</v>
      </c>
      <c r="G378" s="11">
        <v>45041</v>
      </c>
      <c r="H378" s="18" t="s">
        <v>822</v>
      </c>
      <c r="I378" s="45"/>
      <c r="J378" s="45"/>
    </row>
    <row r="379" spans="1:10" s="7" customFormat="1" x14ac:dyDescent="0.25">
      <c r="A379" s="18"/>
      <c r="B379" s="10"/>
      <c r="C379" s="20"/>
      <c r="D379" s="69" t="s">
        <v>611</v>
      </c>
      <c r="E379" s="18" t="s">
        <v>70</v>
      </c>
      <c r="F379" s="16" t="s">
        <v>357</v>
      </c>
      <c r="G379" s="11">
        <v>45041</v>
      </c>
      <c r="H379" s="18" t="s">
        <v>823</v>
      </c>
      <c r="I379" s="45"/>
      <c r="J379" s="45"/>
    </row>
    <row r="380" spans="1:10" s="7" customFormat="1" x14ac:dyDescent="0.25">
      <c r="A380" s="18"/>
      <c r="B380" s="10"/>
      <c r="C380" s="20"/>
      <c r="D380" s="69" t="s">
        <v>612</v>
      </c>
      <c r="E380" s="18" t="s">
        <v>70</v>
      </c>
      <c r="F380" s="16" t="s">
        <v>357</v>
      </c>
      <c r="G380" s="11">
        <v>45041</v>
      </c>
      <c r="H380" s="18" t="s">
        <v>824</v>
      </c>
      <c r="I380" s="45"/>
      <c r="J380" s="45"/>
    </row>
    <row r="381" spans="1:10" s="7" customFormat="1" x14ac:dyDescent="0.25">
      <c r="A381" s="18"/>
      <c r="B381" s="10"/>
      <c r="C381" s="20"/>
      <c r="D381" s="69" t="s">
        <v>613</v>
      </c>
      <c r="E381" s="18" t="s">
        <v>70</v>
      </c>
      <c r="F381" s="16" t="s">
        <v>357</v>
      </c>
      <c r="G381" s="11">
        <v>45041</v>
      </c>
      <c r="H381" s="18" t="s">
        <v>825</v>
      </c>
      <c r="I381" s="45"/>
      <c r="J381" s="45"/>
    </row>
    <row r="382" spans="1:10" s="7" customFormat="1" x14ac:dyDescent="0.25">
      <c r="A382" s="18"/>
      <c r="B382" s="10"/>
      <c r="C382" s="20"/>
      <c r="D382" s="69" t="s">
        <v>614</v>
      </c>
      <c r="E382" s="18" t="s">
        <v>70</v>
      </c>
      <c r="F382" s="16" t="s">
        <v>357</v>
      </c>
      <c r="G382" s="11">
        <v>45041</v>
      </c>
      <c r="H382" s="18" t="s">
        <v>826</v>
      </c>
      <c r="I382" s="45"/>
      <c r="J382" s="45"/>
    </row>
    <row r="383" spans="1:10" s="7" customFormat="1" x14ac:dyDescent="0.25">
      <c r="A383" s="18"/>
      <c r="B383" s="10"/>
      <c r="C383" s="20"/>
      <c r="D383" s="69" t="s">
        <v>615</v>
      </c>
      <c r="E383" s="18" t="s">
        <v>70</v>
      </c>
      <c r="F383" s="16" t="s">
        <v>357</v>
      </c>
      <c r="G383" s="11">
        <v>45041</v>
      </c>
      <c r="H383" s="18" t="s">
        <v>827</v>
      </c>
      <c r="I383" s="45"/>
      <c r="J383" s="45"/>
    </row>
    <row r="384" spans="1:10" s="7" customFormat="1" x14ac:dyDescent="0.25">
      <c r="A384" s="18"/>
      <c r="B384" s="10"/>
      <c r="C384" s="20"/>
      <c r="D384" s="69" t="s">
        <v>616</v>
      </c>
      <c r="E384" s="18" t="s">
        <v>70</v>
      </c>
      <c r="F384" s="16" t="s">
        <v>357</v>
      </c>
      <c r="G384" s="11">
        <v>45041</v>
      </c>
      <c r="H384" s="18" t="s">
        <v>828</v>
      </c>
      <c r="I384" s="45"/>
      <c r="J384" s="45"/>
    </row>
    <row r="385" spans="1:10" s="7" customFormat="1" x14ac:dyDescent="0.25">
      <c r="A385" s="18"/>
      <c r="B385" s="10"/>
      <c r="C385" s="20"/>
      <c r="D385" s="69" t="s">
        <v>617</v>
      </c>
      <c r="E385" s="18" t="s">
        <v>70</v>
      </c>
      <c r="F385" s="16" t="s">
        <v>357</v>
      </c>
      <c r="G385" s="11">
        <v>45041</v>
      </c>
      <c r="H385" s="18" t="s">
        <v>829</v>
      </c>
      <c r="I385" s="45"/>
      <c r="J385" s="45"/>
    </row>
    <row r="386" spans="1:10" s="7" customFormat="1" x14ac:dyDescent="0.25">
      <c r="A386" s="18"/>
      <c r="B386" s="10"/>
      <c r="C386" s="20"/>
      <c r="D386" s="69" t="s">
        <v>618</v>
      </c>
      <c r="E386" s="18" t="s">
        <v>70</v>
      </c>
      <c r="F386" s="16" t="s">
        <v>357</v>
      </c>
      <c r="G386" s="11">
        <v>45041</v>
      </c>
      <c r="H386" s="18" t="s">
        <v>830</v>
      </c>
      <c r="I386" s="45"/>
      <c r="J386" s="45"/>
    </row>
    <row r="387" spans="1:10" s="7" customFormat="1" x14ac:dyDescent="0.25">
      <c r="A387" s="18"/>
      <c r="B387" s="10"/>
      <c r="C387" s="20"/>
      <c r="D387" s="69" t="s">
        <v>619</v>
      </c>
      <c r="E387" s="18" t="s">
        <v>70</v>
      </c>
      <c r="F387" s="16" t="s">
        <v>357</v>
      </c>
      <c r="G387" s="11">
        <v>45041</v>
      </c>
      <c r="H387" s="18" t="s">
        <v>831</v>
      </c>
      <c r="I387" s="45"/>
      <c r="J387" s="45"/>
    </row>
    <row r="388" spans="1:10" s="7" customFormat="1" x14ac:dyDescent="0.25">
      <c r="A388" s="18"/>
      <c r="B388" s="10"/>
      <c r="C388" s="20"/>
      <c r="D388" s="69" t="s">
        <v>620</v>
      </c>
      <c r="E388" s="18" t="s">
        <v>70</v>
      </c>
      <c r="F388" s="16" t="s">
        <v>357</v>
      </c>
      <c r="G388" s="11">
        <v>45041</v>
      </c>
      <c r="H388" s="18" t="s">
        <v>832</v>
      </c>
      <c r="I388" s="45"/>
      <c r="J388" s="45"/>
    </row>
    <row r="389" spans="1:10" s="7" customFormat="1" x14ac:dyDescent="0.25">
      <c r="A389" s="18"/>
      <c r="B389" s="10"/>
      <c r="C389" s="20"/>
      <c r="D389" s="69" t="s">
        <v>621</v>
      </c>
      <c r="E389" s="18" t="s">
        <v>70</v>
      </c>
      <c r="F389" s="16" t="s">
        <v>357</v>
      </c>
      <c r="G389" s="11">
        <v>45041</v>
      </c>
      <c r="H389" s="18" t="s">
        <v>833</v>
      </c>
      <c r="I389" s="45"/>
      <c r="J389" s="45"/>
    </row>
    <row r="390" spans="1:10" s="7" customFormat="1" x14ac:dyDescent="0.25">
      <c r="A390" s="18"/>
      <c r="B390" s="10"/>
      <c r="C390" s="20"/>
      <c r="D390" s="69" t="s">
        <v>622</v>
      </c>
      <c r="E390" s="18" t="s">
        <v>70</v>
      </c>
      <c r="F390" s="16" t="s">
        <v>357</v>
      </c>
      <c r="G390" s="11">
        <v>45041</v>
      </c>
      <c r="H390" s="18" t="s">
        <v>834</v>
      </c>
      <c r="I390" s="45"/>
      <c r="J390" s="45"/>
    </row>
    <row r="391" spans="1:10" s="7" customFormat="1" x14ac:dyDescent="0.25">
      <c r="A391" s="18"/>
      <c r="B391" s="10"/>
      <c r="C391" s="20"/>
      <c r="D391" s="69" t="s">
        <v>623</v>
      </c>
      <c r="E391" s="18" t="s">
        <v>70</v>
      </c>
      <c r="F391" s="16" t="s">
        <v>357</v>
      </c>
      <c r="G391" s="11">
        <v>45041</v>
      </c>
      <c r="H391" s="18" t="s">
        <v>835</v>
      </c>
      <c r="I391" s="45"/>
      <c r="J391" s="45"/>
    </row>
    <row r="392" spans="1:10" s="7" customFormat="1" x14ac:dyDescent="0.25">
      <c r="A392" s="18"/>
      <c r="B392" s="10"/>
      <c r="C392" s="20"/>
      <c r="D392" s="69" t="s">
        <v>624</v>
      </c>
      <c r="E392" s="18" t="s">
        <v>70</v>
      </c>
      <c r="F392" s="16" t="s">
        <v>357</v>
      </c>
      <c r="G392" s="11">
        <v>45041</v>
      </c>
      <c r="H392" s="18" t="s">
        <v>836</v>
      </c>
      <c r="I392" s="45"/>
      <c r="J392" s="45"/>
    </row>
    <row r="393" spans="1:10" s="7" customFormat="1" x14ac:dyDescent="0.25">
      <c r="A393" s="18"/>
      <c r="B393" s="10"/>
      <c r="C393" s="20"/>
      <c r="D393" s="69" t="s">
        <v>625</v>
      </c>
      <c r="E393" s="18" t="s">
        <v>70</v>
      </c>
      <c r="F393" s="16" t="s">
        <v>357</v>
      </c>
      <c r="G393" s="11">
        <v>45041</v>
      </c>
      <c r="H393" s="18" t="s">
        <v>837</v>
      </c>
      <c r="I393" s="45"/>
      <c r="J393" s="45"/>
    </row>
    <row r="394" spans="1:10" s="7" customFormat="1" x14ac:dyDescent="0.25">
      <c r="A394" s="18"/>
      <c r="B394" s="10"/>
      <c r="C394" s="20"/>
      <c r="D394" s="69" t="s">
        <v>626</v>
      </c>
      <c r="E394" s="18" t="s">
        <v>70</v>
      </c>
      <c r="F394" s="16" t="s">
        <v>357</v>
      </c>
      <c r="G394" s="11">
        <v>45041</v>
      </c>
      <c r="H394" s="18" t="s">
        <v>838</v>
      </c>
      <c r="I394" s="45"/>
      <c r="J394" s="45"/>
    </row>
    <row r="395" spans="1:10" s="7" customFormat="1" x14ac:dyDescent="0.25">
      <c r="A395" s="18"/>
      <c r="B395" s="10"/>
      <c r="C395" s="20"/>
      <c r="D395" s="69" t="s">
        <v>627</v>
      </c>
      <c r="E395" s="18" t="s">
        <v>70</v>
      </c>
      <c r="F395" s="16" t="s">
        <v>357</v>
      </c>
      <c r="G395" s="11">
        <v>45041</v>
      </c>
      <c r="H395" s="18" t="s">
        <v>839</v>
      </c>
      <c r="I395" s="45"/>
      <c r="J395" s="45"/>
    </row>
    <row r="396" spans="1:10" s="7" customFormat="1" x14ac:dyDescent="0.25">
      <c r="A396" s="18"/>
      <c r="B396" s="10"/>
      <c r="C396" s="20"/>
      <c r="D396" s="69" t="s">
        <v>628</v>
      </c>
      <c r="E396" s="18" t="s">
        <v>70</v>
      </c>
      <c r="F396" s="16" t="s">
        <v>357</v>
      </c>
      <c r="G396" s="11">
        <v>45041</v>
      </c>
      <c r="H396" s="18" t="s">
        <v>840</v>
      </c>
      <c r="I396" s="45"/>
      <c r="J396" s="45"/>
    </row>
    <row r="397" spans="1:10" s="7" customFormat="1" x14ac:dyDescent="0.25">
      <c r="A397" s="18"/>
      <c r="B397" s="10"/>
      <c r="C397" s="20"/>
      <c r="D397" s="69" t="s">
        <v>629</v>
      </c>
      <c r="E397" s="18" t="s">
        <v>70</v>
      </c>
      <c r="F397" s="16" t="s">
        <v>357</v>
      </c>
      <c r="G397" s="11">
        <v>45041</v>
      </c>
      <c r="H397" s="18" t="s">
        <v>841</v>
      </c>
      <c r="I397" s="45"/>
      <c r="J397" s="45"/>
    </row>
    <row r="398" spans="1:10" s="7" customFormat="1" x14ac:dyDescent="0.25">
      <c r="A398" s="18"/>
      <c r="B398" s="10"/>
      <c r="C398" s="20"/>
      <c r="D398" s="69" t="s">
        <v>630</v>
      </c>
      <c r="E398" s="18" t="s">
        <v>70</v>
      </c>
      <c r="F398" s="16" t="s">
        <v>357</v>
      </c>
      <c r="G398" s="11">
        <v>45041</v>
      </c>
      <c r="H398" s="18" t="s">
        <v>842</v>
      </c>
      <c r="I398" s="45"/>
      <c r="J398" s="45"/>
    </row>
    <row r="399" spans="1:10" s="7" customFormat="1" x14ac:dyDescent="0.25">
      <c r="A399" s="18"/>
      <c r="B399" s="10"/>
      <c r="C399" s="20"/>
      <c r="D399" s="69" t="s">
        <v>631</v>
      </c>
      <c r="E399" s="18" t="s">
        <v>70</v>
      </c>
      <c r="F399" s="16" t="s">
        <v>357</v>
      </c>
      <c r="G399" s="11">
        <v>45041</v>
      </c>
      <c r="H399" s="18" t="s">
        <v>843</v>
      </c>
      <c r="I399" s="45"/>
      <c r="J399" s="45"/>
    </row>
    <row r="400" spans="1:10" s="7" customFormat="1" x14ac:dyDescent="0.25">
      <c r="A400" s="18"/>
      <c r="B400" s="10"/>
      <c r="C400" s="20"/>
      <c r="D400" s="69" t="s">
        <v>632</v>
      </c>
      <c r="E400" s="18" t="s">
        <v>70</v>
      </c>
      <c r="F400" s="16" t="s">
        <v>357</v>
      </c>
      <c r="G400" s="11">
        <v>45041</v>
      </c>
      <c r="H400" s="18" t="s">
        <v>844</v>
      </c>
      <c r="I400" s="45"/>
      <c r="J400" s="45"/>
    </row>
    <row r="401" spans="1:10" s="7" customFormat="1" x14ac:dyDescent="0.25">
      <c r="A401" s="18"/>
      <c r="B401" s="10"/>
      <c r="C401" s="20"/>
      <c r="D401" s="69" t="s">
        <v>633</v>
      </c>
      <c r="E401" s="18" t="s">
        <v>70</v>
      </c>
      <c r="F401" s="16" t="s">
        <v>357</v>
      </c>
      <c r="G401" s="11">
        <v>45041</v>
      </c>
      <c r="H401" s="18" t="s">
        <v>845</v>
      </c>
      <c r="I401" s="45"/>
      <c r="J401" s="45"/>
    </row>
    <row r="402" spans="1:10" s="7" customFormat="1" x14ac:dyDescent="0.25">
      <c r="A402" s="18"/>
      <c r="B402" s="10"/>
      <c r="C402" s="20"/>
      <c r="D402" s="69" t="s">
        <v>634</v>
      </c>
      <c r="E402" s="18" t="s">
        <v>70</v>
      </c>
      <c r="F402" s="16" t="s">
        <v>357</v>
      </c>
      <c r="G402" s="11">
        <v>45041</v>
      </c>
      <c r="H402" s="18" t="s">
        <v>846</v>
      </c>
      <c r="I402" s="45"/>
      <c r="J402" s="45"/>
    </row>
    <row r="403" spans="1:10" s="7" customFormat="1" x14ac:dyDescent="0.25">
      <c r="A403" s="18"/>
      <c r="B403" s="10"/>
      <c r="C403" s="20"/>
      <c r="D403" s="69" t="s">
        <v>635</v>
      </c>
      <c r="E403" s="18" t="s">
        <v>70</v>
      </c>
      <c r="F403" s="16" t="s">
        <v>357</v>
      </c>
      <c r="G403" s="11">
        <v>45041</v>
      </c>
      <c r="H403" s="18" t="s">
        <v>847</v>
      </c>
      <c r="I403" s="45"/>
      <c r="J403" s="45"/>
    </row>
    <row r="404" spans="1:10" s="7" customFormat="1" x14ac:dyDescent="0.25">
      <c r="A404" s="18"/>
      <c r="B404" s="10"/>
      <c r="C404" s="20"/>
      <c r="D404" s="69" t="s">
        <v>636</v>
      </c>
      <c r="E404" s="18" t="s">
        <v>70</v>
      </c>
      <c r="F404" s="16" t="s">
        <v>357</v>
      </c>
      <c r="G404" s="11">
        <v>45041</v>
      </c>
      <c r="H404" s="18" t="s">
        <v>848</v>
      </c>
      <c r="I404" s="45"/>
      <c r="J404" s="45"/>
    </row>
    <row r="405" spans="1:10" s="7" customFormat="1" x14ac:dyDescent="0.25">
      <c r="A405" s="18"/>
      <c r="B405" s="10"/>
      <c r="C405" s="20"/>
      <c r="D405" s="69" t="s">
        <v>637</v>
      </c>
      <c r="E405" s="18" t="s">
        <v>70</v>
      </c>
      <c r="F405" s="16" t="s">
        <v>357</v>
      </c>
      <c r="G405" s="11">
        <v>45041</v>
      </c>
      <c r="H405" s="18" t="s">
        <v>849</v>
      </c>
      <c r="I405" s="45"/>
      <c r="J405" s="45"/>
    </row>
    <row r="406" spans="1:10" s="7" customFormat="1" x14ac:dyDescent="0.25">
      <c r="A406" s="18"/>
      <c r="B406" s="10"/>
      <c r="C406" s="20"/>
      <c r="D406" s="69" t="s">
        <v>638</v>
      </c>
      <c r="E406" s="18" t="s">
        <v>70</v>
      </c>
      <c r="F406" s="16" t="s">
        <v>357</v>
      </c>
      <c r="G406" s="11">
        <v>45041</v>
      </c>
      <c r="H406" s="18" t="s">
        <v>850</v>
      </c>
      <c r="I406" s="45"/>
      <c r="J406" s="45"/>
    </row>
    <row r="407" spans="1:10" s="7" customFormat="1" x14ac:dyDescent="0.25">
      <c r="A407" s="18"/>
      <c r="B407" s="10"/>
      <c r="C407" s="20"/>
      <c r="D407" s="69" t="s">
        <v>639</v>
      </c>
      <c r="E407" s="18" t="s">
        <v>70</v>
      </c>
      <c r="F407" s="16" t="s">
        <v>357</v>
      </c>
      <c r="G407" s="11">
        <v>45041</v>
      </c>
      <c r="H407" s="18" t="s">
        <v>851</v>
      </c>
      <c r="I407" s="45"/>
      <c r="J407" s="45"/>
    </row>
    <row r="408" spans="1:10" s="7" customFormat="1" x14ac:dyDescent="0.25">
      <c r="A408" s="18"/>
      <c r="B408" s="10"/>
      <c r="C408" s="20"/>
      <c r="D408" s="69" t="s">
        <v>640</v>
      </c>
      <c r="E408" s="18" t="s">
        <v>70</v>
      </c>
      <c r="F408" s="16" t="s">
        <v>357</v>
      </c>
      <c r="G408" s="11">
        <v>45041</v>
      </c>
      <c r="H408" s="18" t="s">
        <v>852</v>
      </c>
      <c r="I408" s="45"/>
      <c r="J408" s="45"/>
    </row>
    <row r="409" spans="1:10" s="7" customFormat="1" x14ac:dyDescent="0.25">
      <c r="A409" s="18"/>
      <c r="B409" s="10"/>
      <c r="C409" s="20"/>
      <c r="D409" s="69" t="s">
        <v>641</v>
      </c>
      <c r="E409" s="18" t="s">
        <v>70</v>
      </c>
      <c r="F409" s="16" t="s">
        <v>357</v>
      </c>
      <c r="G409" s="11">
        <v>45041</v>
      </c>
      <c r="H409" s="18" t="s">
        <v>853</v>
      </c>
      <c r="I409" s="45"/>
      <c r="J409" s="45"/>
    </row>
    <row r="410" spans="1:10" s="7" customFormat="1" x14ac:dyDescent="0.25">
      <c r="A410" s="18"/>
      <c r="B410" s="10"/>
      <c r="C410" s="20"/>
      <c r="D410" s="69" t="s">
        <v>642</v>
      </c>
      <c r="E410" s="18" t="s">
        <v>70</v>
      </c>
      <c r="F410" s="16" t="s">
        <v>357</v>
      </c>
      <c r="G410" s="11">
        <v>45041</v>
      </c>
      <c r="H410" s="18" t="s">
        <v>854</v>
      </c>
      <c r="I410" s="45"/>
      <c r="J410" s="45"/>
    </row>
    <row r="411" spans="1:10" s="7" customFormat="1" x14ac:dyDescent="0.25">
      <c r="A411" s="18"/>
      <c r="B411" s="10"/>
      <c r="C411" s="20"/>
      <c r="D411" s="69" t="s">
        <v>643</v>
      </c>
      <c r="E411" s="18" t="s">
        <v>70</v>
      </c>
      <c r="F411" s="16" t="s">
        <v>357</v>
      </c>
      <c r="G411" s="11">
        <v>45041</v>
      </c>
      <c r="H411" s="18" t="s">
        <v>855</v>
      </c>
      <c r="I411" s="45"/>
      <c r="J411" s="45"/>
    </row>
    <row r="412" spans="1:10" s="7" customFormat="1" x14ac:dyDescent="0.25">
      <c r="A412" s="18"/>
      <c r="B412" s="10"/>
      <c r="C412" s="20"/>
      <c r="D412" s="69" t="s">
        <v>644</v>
      </c>
      <c r="E412" s="18" t="s">
        <v>70</v>
      </c>
      <c r="F412" s="16" t="s">
        <v>357</v>
      </c>
      <c r="G412" s="11">
        <v>45041</v>
      </c>
      <c r="H412" s="18" t="s">
        <v>856</v>
      </c>
      <c r="I412" s="45"/>
      <c r="J412" s="45"/>
    </row>
    <row r="413" spans="1:10" s="7" customFormat="1" x14ac:dyDescent="0.25">
      <c r="A413" s="18"/>
      <c r="B413" s="10"/>
      <c r="C413" s="20"/>
      <c r="D413" s="69" t="s">
        <v>645</v>
      </c>
      <c r="E413" s="18" t="s">
        <v>70</v>
      </c>
      <c r="F413" s="16" t="s">
        <v>357</v>
      </c>
      <c r="G413" s="11">
        <v>45041</v>
      </c>
      <c r="H413" s="18" t="s">
        <v>857</v>
      </c>
      <c r="I413" s="45"/>
      <c r="J413" s="45"/>
    </row>
    <row r="414" spans="1:10" s="7" customFormat="1" x14ac:dyDescent="0.25">
      <c r="A414" s="18"/>
      <c r="B414" s="10"/>
      <c r="C414" s="20"/>
      <c r="D414" s="69" t="s">
        <v>646</v>
      </c>
      <c r="E414" s="18" t="s">
        <v>70</v>
      </c>
      <c r="F414" s="16" t="s">
        <v>357</v>
      </c>
      <c r="G414" s="11">
        <v>45041</v>
      </c>
      <c r="H414" s="18" t="s">
        <v>858</v>
      </c>
      <c r="I414" s="45"/>
      <c r="J414" s="45"/>
    </row>
    <row r="415" spans="1:10" s="7" customFormat="1" x14ac:dyDescent="0.25">
      <c r="A415" s="18"/>
      <c r="B415" s="10"/>
      <c r="C415" s="20"/>
      <c r="D415" s="69" t="s">
        <v>647</v>
      </c>
      <c r="E415" s="18" t="s">
        <v>70</v>
      </c>
      <c r="F415" s="16" t="s">
        <v>357</v>
      </c>
      <c r="G415" s="11">
        <v>45041</v>
      </c>
      <c r="H415" s="18" t="s">
        <v>859</v>
      </c>
      <c r="I415" s="45"/>
      <c r="J415" s="45"/>
    </row>
    <row r="416" spans="1:10" s="7" customFormat="1" x14ac:dyDescent="0.25">
      <c r="A416" s="18"/>
      <c r="B416" s="10"/>
      <c r="C416" s="20"/>
      <c r="D416" s="69" t="s">
        <v>648</v>
      </c>
      <c r="E416" s="18" t="s">
        <v>70</v>
      </c>
      <c r="F416" s="16" t="s">
        <v>357</v>
      </c>
      <c r="G416" s="11">
        <v>45041</v>
      </c>
      <c r="H416" s="18" t="s">
        <v>860</v>
      </c>
      <c r="I416" s="45"/>
      <c r="J416" s="45"/>
    </row>
    <row r="417" spans="1:10" s="7" customFormat="1" x14ac:dyDescent="0.25">
      <c r="A417" s="18"/>
      <c r="B417" s="10"/>
      <c r="C417" s="20"/>
      <c r="D417" s="69" t="s">
        <v>649</v>
      </c>
      <c r="E417" s="18" t="s">
        <v>70</v>
      </c>
      <c r="F417" s="16" t="s">
        <v>357</v>
      </c>
      <c r="G417" s="11">
        <v>45041</v>
      </c>
      <c r="H417" s="18" t="s">
        <v>861</v>
      </c>
      <c r="I417" s="45"/>
      <c r="J417" s="45"/>
    </row>
    <row r="418" spans="1:10" s="7" customFormat="1" x14ac:dyDescent="0.25">
      <c r="A418" s="18"/>
      <c r="B418" s="10"/>
      <c r="C418" s="20"/>
      <c r="D418" s="69" t="s">
        <v>650</v>
      </c>
      <c r="E418" s="18" t="s">
        <v>70</v>
      </c>
      <c r="F418" s="16" t="s">
        <v>357</v>
      </c>
      <c r="G418" s="11">
        <v>45041</v>
      </c>
      <c r="H418" s="18" t="s">
        <v>862</v>
      </c>
      <c r="I418" s="45"/>
      <c r="J418" s="45"/>
    </row>
    <row r="419" spans="1:10" s="7" customFormat="1" x14ac:dyDescent="0.25">
      <c r="A419" s="18"/>
      <c r="B419" s="10"/>
      <c r="C419" s="20"/>
      <c r="D419" s="69" t="s">
        <v>651</v>
      </c>
      <c r="E419" s="18" t="s">
        <v>70</v>
      </c>
      <c r="F419" s="16" t="s">
        <v>357</v>
      </c>
      <c r="G419" s="11">
        <v>45041</v>
      </c>
      <c r="H419" s="18" t="s">
        <v>863</v>
      </c>
      <c r="I419" s="45"/>
      <c r="J419" s="45"/>
    </row>
    <row r="420" spans="1:10" s="7" customFormat="1" x14ac:dyDescent="0.25">
      <c r="A420" s="18"/>
      <c r="B420" s="10"/>
      <c r="C420" s="20"/>
      <c r="D420" s="69" t="s">
        <v>652</v>
      </c>
      <c r="E420" s="18" t="s">
        <v>70</v>
      </c>
      <c r="F420" s="16" t="s">
        <v>357</v>
      </c>
      <c r="G420" s="11">
        <v>45041</v>
      </c>
      <c r="H420" s="18" t="s">
        <v>864</v>
      </c>
      <c r="I420" s="45"/>
      <c r="J420" s="45"/>
    </row>
    <row r="421" spans="1:10" s="7" customFormat="1" x14ac:dyDescent="0.25">
      <c r="A421" s="18"/>
      <c r="B421" s="10"/>
      <c r="C421" s="20"/>
      <c r="D421" s="69" t="s">
        <v>653</v>
      </c>
      <c r="E421" s="18" t="s">
        <v>70</v>
      </c>
      <c r="F421" s="16" t="s">
        <v>357</v>
      </c>
      <c r="G421" s="11">
        <v>45041</v>
      </c>
      <c r="H421" s="18" t="s">
        <v>865</v>
      </c>
      <c r="I421" s="45"/>
      <c r="J421" s="45"/>
    </row>
    <row r="422" spans="1:10" s="7" customFormat="1" x14ac:dyDescent="0.25">
      <c r="A422" s="18"/>
      <c r="B422" s="10"/>
      <c r="C422" s="20"/>
      <c r="D422" s="69" t="s">
        <v>654</v>
      </c>
      <c r="E422" s="18" t="s">
        <v>70</v>
      </c>
      <c r="F422" s="16" t="s">
        <v>357</v>
      </c>
      <c r="G422" s="11">
        <v>45041</v>
      </c>
      <c r="H422" s="18" t="s">
        <v>866</v>
      </c>
      <c r="I422" s="45"/>
      <c r="J422" s="45"/>
    </row>
    <row r="423" spans="1:10" s="7" customFormat="1" x14ac:dyDescent="0.25">
      <c r="A423" s="18"/>
      <c r="B423" s="10"/>
      <c r="C423" s="20"/>
      <c r="D423" s="69" t="s">
        <v>655</v>
      </c>
      <c r="E423" s="18" t="s">
        <v>70</v>
      </c>
      <c r="F423" s="16" t="s">
        <v>357</v>
      </c>
      <c r="G423" s="11">
        <v>45041</v>
      </c>
      <c r="H423" s="18" t="s">
        <v>867</v>
      </c>
      <c r="I423" s="45"/>
      <c r="J423" s="45"/>
    </row>
    <row r="424" spans="1:10" s="7" customFormat="1" x14ac:dyDescent="0.25">
      <c r="A424" s="18"/>
      <c r="B424" s="10"/>
      <c r="C424" s="20"/>
      <c r="D424" s="69" t="s">
        <v>656</v>
      </c>
      <c r="E424" s="18" t="s">
        <v>70</v>
      </c>
      <c r="F424" s="16" t="s">
        <v>357</v>
      </c>
      <c r="G424" s="11">
        <v>45041</v>
      </c>
      <c r="H424" s="18" t="s">
        <v>868</v>
      </c>
      <c r="I424" s="45"/>
      <c r="J424" s="45"/>
    </row>
    <row r="425" spans="1:10" s="7" customFormat="1" x14ac:dyDescent="0.25">
      <c r="A425" s="18"/>
      <c r="B425" s="10"/>
      <c r="C425" s="20"/>
      <c r="D425" s="69" t="s">
        <v>657</v>
      </c>
      <c r="E425" s="18" t="s">
        <v>70</v>
      </c>
      <c r="F425" s="16" t="s">
        <v>357</v>
      </c>
      <c r="G425" s="11">
        <v>45041</v>
      </c>
      <c r="H425" s="18" t="s">
        <v>869</v>
      </c>
      <c r="I425" s="45"/>
      <c r="J425" s="45"/>
    </row>
    <row r="426" spans="1:10" s="7" customFormat="1" x14ac:dyDescent="0.25">
      <c r="A426" s="18"/>
      <c r="B426" s="10"/>
      <c r="C426" s="20"/>
      <c r="D426" s="69" t="s">
        <v>658</v>
      </c>
      <c r="E426" s="18" t="s">
        <v>70</v>
      </c>
      <c r="F426" s="16" t="s">
        <v>357</v>
      </c>
      <c r="G426" s="11">
        <v>45041</v>
      </c>
      <c r="H426" s="18" t="s">
        <v>870</v>
      </c>
      <c r="I426" s="45"/>
      <c r="J426" s="45"/>
    </row>
    <row r="427" spans="1:10" s="7" customFormat="1" x14ac:dyDescent="0.25">
      <c r="A427" s="18"/>
      <c r="B427" s="10"/>
      <c r="C427" s="20"/>
      <c r="D427" s="69" t="s">
        <v>659</v>
      </c>
      <c r="E427" s="18" t="s">
        <v>70</v>
      </c>
      <c r="F427" s="16" t="s">
        <v>357</v>
      </c>
      <c r="G427" s="11">
        <v>45041</v>
      </c>
      <c r="H427" s="18" t="s">
        <v>871</v>
      </c>
      <c r="I427" s="45"/>
      <c r="J427" s="45"/>
    </row>
    <row r="428" spans="1:10" s="7" customFormat="1" x14ac:dyDescent="0.25">
      <c r="A428" s="18"/>
      <c r="B428" s="10"/>
      <c r="C428" s="20"/>
      <c r="D428" s="69" t="s">
        <v>660</v>
      </c>
      <c r="E428" s="18" t="s">
        <v>70</v>
      </c>
      <c r="F428" s="16" t="s">
        <v>357</v>
      </c>
      <c r="G428" s="11">
        <v>45041</v>
      </c>
      <c r="H428" s="18" t="s">
        <v>872</v>
      </c>
      <c r="I428" s="45"/>
      <c r="J428" s="45"/>
    </row>
    <row r="429" spans="1:10" s="7" customFormat="1" x14ac:dyDescent="0.25">
      <c r="A429" s="18"/>
      <c r="B429" s="10"/>
      <c r="C429" s="20"/>
      <c r="D429" s="69" t="s">
        <v>661</v>
      </c>
      <c r="E429" s="18" t="s">
        <v>70</v>
      </c>
      <c r="F429" s="16" t="s">
        <v>357</v>
      </c>
      <c r="G429" s="11">
        <v>45041</v>
      </c>
      <c r="H429" s="18" t="s">
        <v>873</v>
      </c>
      <c r="I429" s="45"/>
      <c r="J429" s="45"/>
    </row>
    <row r="430" spans="1:10" s="7" customFormat="1" x14ac:dyDescent="0.25">
      <c r="A430" s="18"/>
      <c r="B430" s="10"/>
      <c r="C430" s="20"/>
      <c r="D430" s="69" t="s">
        <v>662</v>
      </c>
      <c r="E430" s="18" t="s">
        <v>70</v>
      </c>
      <c r="F430" s="16" t="s">
        <v>357</v>
      </c>
      <c r="G430" s="11">
        <v>45041</v>
      </c>
      <c r="H430" s="18" t="s">
        <v>874</v>
      </c>
      <c r="I430" s="45"/>
      <c r="J430" s="45"/>
    </row>
    <row r="431" spans="1:10" s="7" customFormat="1" x14ac:dyDescent="0.25">
      <c r="A431" s="18"/>
      <c r="B431" s="10"/>
      <c r="C431" s="20"/>
      <c r="D431" s="69" t="s">
        <v>663</v>
      </c>
      <c r="E431" s="18" t="s">
        <v>70</v>
      </c>
      <c r="F431" s="16" t="s">
        <v>357</v>
      </c>
      <c r="G431" s="11">
        <v>45041</v>
      </c>
      <c r="H431" s="18" t="s">
        <v>875</v>
      </c>
      <c r="I431" s="45"/>
      <c r="J431" s="45"/>
    </row>
    <row r="432" spans="1:10" s="7" customFormat="1" x14ac:dyDescent="0.25">
      <c r="A432" s="18"/>
      <c r="B432" s="10"/>
      <c r="C432" s="20"/>
      <c r="D432" s="69" t="s">
        <v>664</v>
      </c>
      <c r="E432" s="18" t="s">
        <v>70</v>
      </c>
      <c r="F432" s="16" t="s">
        <v>357</v>
      </c>
      <c r="G432" s="11">
        <v>45041</v>
      </c>
      <c r="H432" s="18" t="s">
        <v>876</v>
      </c>
      <c r="I432" s="45"/>
      <c r="J432" s="45"/>
    </row>
    <row r="433" spans="1:10" s="7" customFormat="1" x14ac:dyDescent="0.25">
      <c r="A433" s="18"/>
      <c r="B433" s="10"/>
      <c r="C433" s="20"/>
      <c r="D433" s="69" t="s">
        <v>665</v>
      </c>
      <c r="E433" s="18" t="s">
        <v>70</v>
      </c>
      <c r="F433" s="16" t="s">
        <v>357</v>
      </c>
      <c r="G433" s="11">
        <v>45041</v>
      </c>
      <c r="H433" s="18" t="s">
        <v>877</v>
      </c>
      <c r="I433" s="45"/>
      <c r="J433" s="45"/>
    </row>
    <row r="434" spans="1:10" s="7" customFormat="1" x14ac:dyDescent="0.25">
      <c r="A434" s="18"/>
      <c r="B434" s="10"/>
      <c r="C434" s="20"/>
      <c r="D434" s="69" t="s">
        <v>666</v>
      </c>
      <c r="E434" s="18" t="s">
        <v>70</v>
      </c>
      <c r="F434" s="16" t="s">
        <v>357</v>
      </c>
      <c r="G434" s="11">
        <v>45041</v>
      </c>
      <c r="H434" s="18" t="s">
        <v>878</v>
      </c>
      <c r="I434" s="45"/>
      <c r="J434" s="45"/>
    </row>
    <row r="435" spans="1:10" s="7" customFormat="1" x14ac:dyDescent="0.25">
      <c r="A435" s="18"/>
      <c r="B435" s="10"/>
      <c r="C435" s="20"/>
      <c r="D435" s="69" t="s">
        <v>667</v>
      </c>
      <c r="E435" s="18" t="s">
        <v>70</v>
      </c>
      <c r="F435" s="16" t="s">
        <v>357</v>
      </c>
      <c r="G435" s="11">
        <v>45041</v>
      </c>
      <c r="H435" s="18" t="s">
        <v>879</v>
      </c>
      <c r="I435" s="45"/>
      <c r="J435" s="45"/>
    </row>
    <row r="436" spans="1:10" s="7" customFormat="1" x14ac:dyDescent="0.25">
      <c r="A436" s="18"/>
      <c r="B436" s="10"/>
      <c r="C436" s="20"/>
      <c r="D436" s="69" t="s">
        <v>668</v>
      </c>
      <c r="E436" s="18" t="s">
        <v>70</v>
      </c>
      <c r="F436" s="16" t="s">
        <v>357</v>
      </c>
      <c r="G436" s="11">
        <v>45041</v>
      </c>
      <c r="H436" s="18" t="s">
        <v>880</v>
      </c>
      <c r="I436" s="45"/>
      <c r="J436" s="45"/>
    </row>
    <row r="437" spans="1:10" s="7" customFormat="1" x14ac:dyDescent="0.25">
      <c r="A437" s="18"/>
      <c r="B437" s="10"/>
      <c r="C437" s="20"/>
      <c r="D437" s="69" t="s">
        <v>669</v>
      </c>
      <c r="E437" s="18" t="s">
        <v>70</v>
      </c>
      <c r="F437" s="16" t="s">
        <v>357</v>
      </c>
      <c r="G437" s="11">
        <v>45041</v>
      </c>
      <c r="H437" s="18" t="s">
        <v>881</v>
      </c>
      <c r="I437" s="45"/>
      <c r="J437" s="45"/>
    </row>
    <row r="438" spans="1:10" s="7" customFormat="1" x14ac:dyDescent="0.25">
      <c r="A438" s="18"/>
      <c r="B438" s="10"/>
      <c r="C438" s="20"/>
      <c r="D438" s="69" t="s">
        <v>670</v>
      </c>
      <c r="E438" s="18" t="s">
        <v>70</v>
      </c>
      <c r="F438" s="16" t="s">
        <v>357</v>
      </c>
      <c r="G438" s="11">
        <v>45041</v>
      </c>
      <c r="H438" s="18" t="s">
        <v>882</v>
      </c>
      <c r="I438" s="45"/>
      <c r="J438" s="45"/>
    </row>
    <row r="439" spans="1:10" s="7" customFormat="1" x14ac:dyDescent="0.25">
      <c r="A439" s="18"/>
      <c r="B439" s="10"/>
      <c r="C439" s="20"/>
      <c r="D439" s="69" t="s">
        <v>671</v>
      </c>
      <c r="E439" s="18" t="s">
        <v>70</v>
      </c>
      <c r="F439" s="16" t="s">
        <v>357</v>
      </c>
      <c r="G439" s="11">
        <v>45041</v>
      </c>
      <c r="H439" s="18" t="s">
        <v>883</v>
      </c>
      <c r="I439" s="45"/>
      <c r="J439" s="45"/>
    </row>
    <row r="440" spans="1:10" s="7" customFormat="1" x14ac:dyDescent="0.25">
      <c r="A440" s="18"/>
      <c r="B440" s="10"/>
      <c r="C440" s="20"/>
      <c r="D440" s="69" t="s">
        <v>672</v>
      </c>
      <c r="E440" s="18" t="s">
        <v>70</v>
      </c>
      <c r="F440" s="16" t="s">
        <v>357</v>
      </c>
      <c r="G440" s="11">
        <v>45041</v>
      </c>
      <c r="H440" s="18" t="s">
        <v>884</v>
      </c>
      <c r="I440" s="45"/>
      <c r="J440" s="45"/>
    </row>
    <row r="441" spans="1:10" s="7" customFormat="1" x14ac:dyDescent="0.25">
      <c r="A441" s="18"/>
      <c r="B441" s="10"/>
      <c r="C441" s="20"/>
      <c r="D441" s="69" t="s">
        <v>673</v>
      </c>
      <c r="E441" s="18" t="s">
        <v>70</v>
      </c>
      <c r="F441" s="16" t="s">
        <v>357</v>
      </c>
      <c r="G441" s="11">
        <v>45041</v>
      </c>
      <c r="H441" s="18" t="s">
        <v>885</v>
      </c>
      <c r="I441" s="45"/>
      <c r="J441" s="45"/>
    </row>
    <row r="442" spans="1:10" s="7" customFormat="1" x14ac:dyDescent="0.25">
      <c r="A442" s="18"/>
      <c r="B442" s="10"/>
      <c r="C442" s="20"/>
      <c r="D442" s="69" t="s">
        <v>674</v>
      </c>
      <c r="E442" s="18" t="s">
        <v>70</v>
      </c>
      <c r="F442" s="16" t="s">
        <v>357</v>
      </c>
      <c r="G442" s="11">
        <v>45041</v>
      </c>
      <c r="H442" s="18" t="s">
        <v>886</v>
      </c>
      <c r="I442" s="45"/>
      <c r="J442" s="45"/>
    </row>
    <row r="443" spans="1:10" s="7" customFormat="1" x14ac:dyDescent="0.25">
      <c r="A443" s="18"/>
      <c r="B443" s="10"/>
      <c r="C443" s="20"/>
      <c r="D443" s="69" t="s">
        <v>675</v>
      </c>
      <c r="E443" s="18" t="s">
        <v>70</v>
      </c>
      <c r="F443" s="16" t="s">
        <v>357</v>
      </c>
      <c r="G443" s="11">
        <v>45041</v>
      </c>
      <c r="H443" s="18" t="s">
        <v>887</v>
      </c>
      <c r="I443" s="45"/>
      <c r="J443" s="45"/>
    </row>
    <row r="444" spans="1:10" s="7" customFormat="1" x14ac:dyDescent="0.25">
      <c r="A444" s="18"/>
      <c r="B444" s="10"/>
      <c r="C444" s="20"/>
      <c r="D444" s="69" t="s">
        <v>676</v>
      </c>
      <c r="E444" s="18" t="s">
        <v>70</v>
      </c>
      <c r="F444" s="16" t="s">
        <v>357</v>
      </c>
      <c r="G444" s="11">
        <v>45041</v>
      </c>
      <c r="H444" s="18" t="s">
        <v>888</v>
      </c>
      <c r="I444" s="45"/>
      <c r="J444" s="45"/>
    </row>
    <row r="445" spans="1:10" s="7" customFormat="1" x14ac:dyDescent="0.25">
      <c r="A445" s="18"/>
      <c r="B445" s="10"/>
      <c r="C445" s="20"/>
      <c r="D445" s="69" t="s">
        <v>677</v>
      </c>
      <c r="E445" s="18" t="s">
        <v>70</v>
      </c>
      <c r="F445" s="16" t="s">
        <v>357</v>
      </c>
      <c r="G445" s="11">
        <v>45041</v>
      </c>
      <c r="H445" s="18" t="s">
        <v>889</v>
      </c>
      <c r="I445" s="45"/>
      <c r="J445" s="45"/>
    </row>
    <row r="446" spans="1:10" s="7" customFormat="1" x14ac:dyDescent="0.25">
      <c r="A446" s="18"/>
      <c r="B446" s="10"/>
      <c r="C446" s="20"/>
      <c r="D446" s="69" t="s">
        <v>678</v>
      </c>
      <c r="E446" s="18" t="s">
        <v>70</v>
      </c>
      <c r="F446" s="16" t="s">
        <v>357</v>
      </c>
      <c r="G446" s="11">
        <v>45041</v>
      </c>
      <c r="H446" s="18" t="s">
        <v>890</v>
      </c>
      <c r="I446" s="45"/>
      <c r="J446" s="45"/>
    </row>
    <row r="447" spans="1:10" s="7" customFormat="1" x14ac:dyDescent="0.25">
      <c r="A447" s="18"/>
      <c r="B447" s="10"/>
      <c r="C447" s="20"/>
      <c r="D447" s="69" t="s">
        <v>679</v>
      </c>
      <c r="E447" s="18" t="s">
        <v>70</v>
      </c>
      <c r="F447" s="16" t="s">
        <v>357</v>
      </c>
      <c r="G447" s="11">
        <v>45041</v>
      </c>
      <c r="H447" s="18" t="s">
        <v>891</v>
      </c>
      <c r="I447" s="45"/>
      <c r="J447" s="45"/>
    </row>
    <row r="448" spans="1:10" s="7" customFormat="1" x14ac:dyDescent="0.25">
      <c r="A448" s="18"/>
      <c r="B448" s="10"/>
      <c r="C448" s="20"/>
      <c r="D448" s="69" t="s">
        <v>680</v>
      </c>
      <c r="E448" s="18" t="s">
        <v>70</v>
      </c>
      <c r="F448" s="16" t="s">
        <v>357</v>
      </c>
      <c r="G448" s="11">
        <v>45041</v>
      </c>
      <c r="H448" s="18" t="s">
        <v>892</v>
      </c>
      <c r="I448" s="45"/>
      <c r="J448" s="45"/>
    </row>
    <row r="449" spans="1:10" s="7" customFormat="1" x14ac:dyDescent="0.25">
      <c r="A449" s="18"/>
      <c r="B449" s="10"/>
      <c r="C449" s="20"/>
      <c r="D449" s="69" t="s">
        <v>681</v>
      </c>
      <c r="E449" s="18" t="s">
        <v>70</v>
      </c>
      <c r="F449" s="16" t="s">
        <v>357</v>
      </c>
      <c r="G449" s="11">
        <v>45041</v>
      </c>
      <c r="H449" s="18" t="s">
        <v>893</v>
      </c>
      <c r="I449" s="45"/>
      <c r="J449" s="45"/>
    </row>
    <row r="450" spans="1:10" s="7" customFormat="1" x14ac:dyDescent="0.25">
      <c r="A450" s="18"/>
      <c r="B450" s="10"/>
      <c r="C450" s="20"/>
      <c r="D450" s="69" t="s">
        <v>682</v>
      </c>
      <c r="E450" s="18" t="s">
        <v>70</v>
      </c>
      <c r="F450" s="16" t="s">
        <v>357</v>
      </c>
      <c r="G450" s="11">
        <v>45041</v>
      </c>
      <c r="H450" s="18" t="s">
        <v>894</v>
      </c>
      <c r="I450" s="45"/>
      <c r="J450" s="45"/>
    </row>
    <row r="451" spans="1:10" s="7" customFormat="1" x14ac:dyDescent="0.25">
      <c r="A451" s="18"/>
      <c r="B451" s="10"/>
      <c r="C451" s="20"/>
      <c r="D451" s="69" t="s">
        <v>683</v>
      </c>
      <c r="E451" s="18" t="s">
        <v>70</v>
      </c>
      <c r="F451" s="16" t="s">
        <v>357</v>
      </c>
      <c r="G451" s="11">
        <v>45041</v>
      </c>
      <c r="H451" s="18" t="s">
        <v>895</v>
      </c>
      <c r="I451" s="45"/>
      <c r="J451" s="45"/>
    </row>
    <row r="452" spans="1:10" s="7" customFormat="1" x14ac:dyDescent="0.25">
      <c r="A452" s="18"/>
      <c r="B452" s="10"/>
      <c r="C452" s="20"/>
      <c r="D452" s="69" t="s">
        <v>684</v>
      </c>
      <c r="E452" s="18" t="s">
        <v>70</v>
      </c>
      <c r="F452" s="16" t="s">
        <v>357</v>
      </c>
      <c r="G452" s="11">
        <v>45041</v>
      </c>
      <c r="H452" s="18" t="s">
        <v>896</v>
      </c>
      <c r="I452" s="45"/>
      <c r="J452" s="45"/>
    </row>
    <row r="453" spans="1:10" s="7" customFormat="1" x14ac:dyDescent="0.25">
      <c r="A453" s="18"/>
      <c r="B453" s="10"/>
      <c r="C453" s="20"/>
      <c r="D453" s="69" t="s">
        <v>685</v>
      </c>
      <c r="E453" s="18" t="s">
        <v>70</v>
      </c>
      <c r="F453" s="16" t="s">
        <v>357</v>
      </c>
      <c r="G453" s="11">
        <v>45041</v>
      </c>
      <c r="H453" s="18" t="s">
        <v>897</v>
      </c>
      <c r="I453" s="45"/>
      <c r="J453" s="45"/>
    </row>
    <row r="454" spans="1:10" s="7" customFormat="1" x14ac:dyDescent="0.25">
      <c r="A454" s="18"/>
      <c r="B454" s="10"/>
      <c r="C454" s="20"/>
      <c r="D454" s="69" t="s">
        <v>686</v>
      </c>
      <c r="E454" s="18" t="s">
        <v>70</v>
      </c>
      <c r="F454" s="16" t="s">
        <v>357</v>
      </c>
      <c r="G454" s="11">
        <v>45041</v>
      </c>
      <c r="H454" s="18" t="s">
        <v>898</v>
      </c>
      <c r="I454" s="45"/>
      <c r="J454" s="45"/>
    </row>
    <row r="455" spans="1:10" s="7" customFormat="1" x14ac:dyDescent="0.25">
      <c r="A455" s="18"/>
      <c r="B455" s="10"/>
      <c r="C455" s="20"/>
      <c r="D455" s="69" t="s">
        <v>687</v>
      </c>
      <c r="E455" s="18" t="s">
        <v>70</v>
      </c>
      <c r="F455" s="16" t="s">
        <v>357</v>
      </c>
      <c r="G455" s="11">
        <v>45041</v>
      </c>
      <c r="H455" s="18" t="s">
        <v>899</v>
      </c>
      <c r="I455" s="45"/>
      <c r="J455" s="45"/>
    </row>
    <row r="456" spans="1:10" s="7" customFormat="1" x14ac:dyDescent="0.25">
      <c r="A456" s="18"/>
      <c r="B456" s="10"/>
      <c r="C456" s="20"/>
      <c r="D456" s="69" t="s">
        <v>688</v>
      </c>
      <c r="E456" s="18" t="s">
        <v>70</v>
      </c>
      <c r="F456" s="16" t="s">
        <v>357</v>
      </c>
      <c r="G456" s="11">
        <v>45041</v>
      </c>
      <c r="H456" s="18" t="s">
        <v>900</v>
      </c>
      <c r="I456" s="45"/>
      <c r="J456" s="45"/>
    </row>
    <row r="457" spans="1:10" s="7" customFormat="1" x14ac:dyDescent="0.25">
      <c r="A457" s="18"/>
      <c r="B457" s="10"/>
      <c r="C457" s="20"/>
      <c r="D457" s="69" t="s">
        <v>689</v>
      </c>
      <c r="E457" s="18" t="s">
        <v>70</v>
      </c>
      <c r="F457" s="16" t="s">
        <v>357</v>
      </c>
      <c r="G457" s="11">
        <v>45041</v>
      </c>
      <c r="H457" s="18" t="s">
        <v>901</v>
      </c>
      <c r="I457" s="45"/>
      <c r="J457" s="45"/>
    </row>
    <row r="458" spans="1:10" s="7" customFormat="1" x14ac:dyDescent="0.25">
      <c r="A458" s="18"/>
      <c r="B458" s="10"/>
      <c r="C458" s="20"/>
      <c r="D458" s="69" t="s">
        <v>690</v>
      </c>
      <c r="E458" s="18" t="s">
        <v>70</v>
      </c>
      <c r="F458" s="16" t="s">
        <v>357</v>
      </c>
      <c r="G458" s="11">
        <v>45041</v>
      </c>
      <c r="H458" s="18" t="s">
        <v>902</v>
      </c>
      <c r="I458" s="45"/>
      <c r="J458" s="45"/>
    </row>
    <row r="459" spans="1:10" s="7" customFormat="1" x14ac:dyDescent="0.25">
      <c r="A459" s="18"/>
      <c r="B459" s="10"/>
      <c r="C459" s="20"/>
      <c r="D459" s="69" t="s">
        <v>691</v>
      </c>
      <c r="E459" s="18" t="s">
        <v>70</v>
      </c>
      <c r="F459" s="16" t="s">
        <v>357</v>
      </c>
      <c r="G459" s="11">
        <v>45041</v>
      </c>
      <c r="H459" s="18" t="s">
        <v>903</v>
      </c>
      <c r="I459" s="45"/>
      <c r="J459" s="45"/>
    </row>
    <row r="460" spans="1:10" s="7" customFormat="1" x14ac:dyDescent="0.25">
      <c r="A460" s="18"/>
      <c r="B460" s="10"/>
      <c r="C460" s="20"/>
      <c r="D460" s="69" t="s">
        <v>692</v>
      </c>
      <c r="E460" s="18" t="s">
        <v>70</v>
      </c>
      <c r="F460" s="16" t="s">
        <v>357</v>
      </c>
      <c r="G460" s="11">
        <v>45041</v>
      </c>
      <c r="H460" s="18" t="s">
        <v>904</v>
      </c>
      <c r="I460" s="45"/>
      <c r="J460" s="45"/>
    </row>
    <row r="461" spans="1:10" s="7" customFormat="1" x14ac:dyDescent="0.25">
      <c r="A461" s="18"/>
      <c r="B461" s="10"/>
      <c r="C461" s="20"/>
      <c r="D461" s="69" t="s">
        <v>693</v>
      </c>
      <c r="E461" s="18" t="s">
        <v>70</v>
      </c>
      <c r="F461" s="16" t="s">
        <v>357</v>
      </c>
      <c r="G461" s="11">
        <v>45041</v>
      </c>
      <c r="H461" s="48" t="s">
        <v>905</v>
      </c>
      <c r="I461" s="45"/>
      <c r="J461" s="45"/>
    </row>
    <row r="462" spans="1:10" s="26" customFormat="1" ht="60" customHeight="1" x14ac:dyDescent="0.25">
      <c r="A462" s="18"/>
      <c r="B462" s="10"/>
      <c r="C462" s="19"/>
      <c r="D462" s="16" t="s">
        <v>907</v>
      </c>
      <c r="E462" s="18" t="s">
        <v>70</v>
      </c>
      <c r="F462" s="16" t="s">
        <v>330</v>
      </c>
      <c r="G462" s="11">
        <v>45058</v>
      </c>
      <c r="H462" s="28" t="s">
        <v>910</v>
      </c>
      <c r="I462" s="55"/>
      <c r="J462" s="55"/>
    </row>
    <row r="463" spans="1:10" s="7" customFormat="1" ht="30" x14ac:dyDescent="0.25">
      <c r="A463" s="18"/>
      <c r="B463" s="10"/>
      <c r="C463" s="20"/>
      <c r="D463" s="16" t="s">
        <v>908</v>
      </c>
      <c r="E463" s="18" t="s">
        <v>70</v>
      </c>
      <c r="F463" s="16" t="s">
        <v>330</v>
      </c>
      <c r="G463" s="11">
        <v>45058</v>
      </c>
      <c r="H463" s="28" t="s">
        <v>911</v>
      </c>
      <c r="I463" s="45"/>
      <c r="J463" s="45"/>
    </row>
    <row r="464" spans="1:10" s="26" customFormat="1" ht="60" customHeight="1" x14ac:dyDescent="0.25">
      <c r="A464" s="18"/>
      <c r="B464" s="10"/>
      <c r="C464" s="19"/>
      <c r="D464" s="16" t="s">
        <v>912</v>
      </c>
      <c r="E464" s="18" t="s">
        <v>70</v>
      </c>
      <c r="F464" s="16" t="s">
        <v>411</v>
      </c>
      <c r="G464" s="29" t="s">
        <v>918</v>
      </c>
      <c r="H464" s="29" t="s">
        <v>915</v>
      </c>
      <c r="I464" s="55"/>
      <c r="J464" s="55"/>
    </row>
    <row r="465" spans="1:16384" s="7" customFormat="1" x14ac:dyDescent="0.25">
      <c r="A465" s="18"/>
      <c r="B465" s="10"/>
      <c r="C465" s="20"/>
      <c r="D465" s="16" t="s">
        <v>913</v>
      </c>
      <c r="E465" s="18" t="s">
        <v>70</v>
      </c>
      <c r="F465" s="16" t="s">
        <v>411</v>
      </c>
      <c r="G465" s="29" t="s">
        <v>918</v>
      </c>
      <c r="H465" s="29" t="s">
        <v>916</v>
      </c>
      <c r="I465" s="45"/>
      <c r="J465" s="45"/>
    </row>
    <row r="466" spans="1:16384" s="7" customFormat="1" x14ac:dyDescent="0.25">
      <c r="A466" s="18"/>
      <c r="B466" s="10"/>
      <c r="C466" s="20"/>
      <c r="D466" s="16" t="s">
        <v>914</v>
      </c>
      <c r="E466" s="18" t="s">
        <v>70</v>
      </c>
      <c r="F466" s="16" t="s">
        <v>411</v>
      </c>
      <c r="G466" s="29" t="s">
        <v>918</v>
      </c>
      <c r="H466" s="29" t="s">
        <v>917</v>
      </c>
      <c r="I466" s="45"/>
      <c r="J466" s="45"/>
    </row>
    <row r="467" spans="1:16384" s="36" customFormat="1" ht="60" customHeight="1" x14ac:dyDescent="0.3">
      <c r="A467" s="70"/>
      <c r="B467" s="71"/>
      <c r="C467" s="71"/>
      <c r="D467" s="72" t="s">
        <v>924</v>
      </c>
      <c r="E467" s="71" t="s">
        <v>70</v>
      </c>
      <c r="F467" s="72" t="s">
        <v>928</v>
      </c>
      <c r="G467" s="73" t="s">
        <v>925</v>
      </c>
      <c r="H467" s="35"/>
      <c r="I467" s="74"/>
      <c r="J467" s="74"/>
    </row>
    <row r="468" spans="1:16384" s="31" customFormat="1" ht="60" x14ac:dyDescent="0.25">
      <c r="A468" s="115"/>
      <c r="B468" s="116"/>
      <c r="C468" s="116"/>
      <c r="D468" s="117" t="s">
        <v>929</v>
      </c>
      <c r="E468" s="116" t="s">
        <v>70</v>
      </c>
      <c r="F468" s="118" t="s">
        <v>927</v>
      </c>
      <c r="G468" s="119" t="s">
        <v>926</v>
      </c>
      <c r="H468" s="120"/>
      <c r="I468" s="76"/>
      <c r="J468" s="76"/>
    </row>
    <row r="469" spans="1:16384" s="124" customFormat="1" ht="30" x14ac:dyDescent="0.25">
      <c r="A469" s="125"/>
      <c r="B469" s="125"/>
      <c r="C469" s="125"/>
      <c r="D469" s="126" t="s">
        <v>979</v>
      </c>
      <c r="E469" s="129" t="s">
        <v>70</v>
      </c>
      <c r="F469" s="126" t="s">
        <v>977</v>
      </c>
      <c r="G469" s="127">
        <v>45233</v>
      </c>
      <c r="H469" s="128" t="s">
        <v>978</v>
      </c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  <c r="AA469" s="123"/>
      <c r="AB469" s="123"/>
      <c r="AC469" s="123"/>
      <c r="AD469" s="123"/>
      <c r="AE469" s="123"/>
      <c r="AF469" s="123"/>
      <c r="AG469" s="123"/>
      <c r="AH469" s="123"/>
      <c r="AI469" s="123"/>
      <c r="AJ469" s="123"/>
      <c r="AK469" s="123"/>
      <c r="AL469" s="123"/>
      <c r="AM469" s="123"/>
      <c r="AN469" s="123"/>
      <c r="AO469" s="123"/>
      <c r="AP469" s="123"/>
      <c r="AQ469" s="123"/>
      <c r="AR469" s="123"/>
      <c r="AS469" s="123"/>
      <c r="AT469" s="123"/>
      <c r="AU469" s="123"/>
      <c r="AV469" s="123"/>
      <c r="AW469" s="123"/>
      <c r="AX469" s="123"/>
      <c r="AY469" s="123"/>
      <c r="AZ469" s="123"/>
      <c r="BA469" s="123"/>
      <c r="BB469" s="123"/>
      <c r="BC469" s="123"/>
      <c r="BD469" s="123"/>
      <c r="BE469" s="123"/>
      <c r="BF469" s="123"/>
      <c r="BG469" s="123"/>
      <c r="BH469" s="123"/>
      <c r="BI469" s="123"/>
      <c r="BJ469" s="123"/>
      <c r="BK469" s="123"/>
      <c r="BL469" s="123"/>
      <c r="BM469" s="123"/>
      <c r="BN469" s="123"/>
      <c r="BO469" s="123"/>
      <c r="BP469" s="123"/>
      <c r="BQ469" s="123"/>
      <c r="BR469" s="123"/>
      <c r="BS469" s="123"/>
      <c r="BT469" s="123"/>
      <c r="BU469" s="123"/>
      <c r="BV469" s="123"/>
      <c r="BW469" s="123"/>
      <c r="BX469" s="123"/>
      <c r="BY469" s="123"/>
      <c r="BZ469" s="123"/>
      <c r="CA469" s="123"/>
      <c r="CB469" s="123"/>
      <c r="CC469" s="123"/>
      <c r="CD469" s="123"/>
      <c r="CE469" s="123"/>
      <c r="CF469" s="123"/>
      <c r="CG469" s="123"/>
      <c r="CH469" s="123"/>
      <c r="CI469" s="123"/>
      <c r="CJ469" s="123"/>
      <c r="CK469" s="123"/>
      <c r="CL469" s="123"/>
      <c r="CM469" s="123"/>
      <c r="CN469" s="123"/>
      <c r="CO469" s="123"/>
      <c r="CP469" s="123"/>
      <c r="CQ469" s="123"/>
      <c r="CR469" s="123"/>
      <c r="CS469" s="123"/>
      <c r="CT469" s="123"/>
      <c r="CU469" s="123"/>
      <c r="CV469" s="123"/>
      <c r="CW469" s="123"/>
      <c r="CX469" s="123"/>
      <c r="CY469" s="123"/>
      <c r="CZ469" s="123"/>
      <c r="DA469" s="123"/>
      <c r="DB469" s="123"/>
      <c r="DC469" s="123"/>
      <c r="DD469" s="123"/>
      <c r="DE469" s="123"/>
      <c r="DF469" s="123"/>
      <c r="DG469" s="123"/>
      <c r="DH469" s="123"/>
      <c r="DI469" s="123"/>
      <c r="DJ469" s="123"/>
      <c r="DK469" s="123"/>
      <c r="DL469" s="123"/>
      <c r="DM469" s="123"/>
      <c r="DN469" s="123"/>
      <c r="DO469" s="123"/>
      <c r="DP469" s="123"/>
      <c r="DQ469" s="123"/>
      <c r="DR469" s="123"/>
      <c r="DS469" s="123"/>
      <c r="DT469" s="123"/>
      <c r="DU469" s="123"/>
      <c r="DV469" s="123"/>
      <c r="DW469" s="123"/>
      <c r="DX469" s="123"/>
      <c r="DY469" s="123"/>
      <c r="DZ469" s="123"/>
      <c r="EA469" s="123"/>
      <c r="EB469" s="123"/>
      <c r="EC469" s="123"/>
      <c r="ED469" s="123"/>
      <c r="EE469" s="123"/>
      <c r="EF469" s="123"/>
      <c r="EG469" s="123"/>
      <c r="EH469" s="123"/>
      <c r="EI469" s="123"/>
      <c r="EJ469" s="123"/>
      <c r="EK469" s="123"/>
      <c r="EL469" s="123"/>
      <c r="EM469" s="123"/>
      <c r="EN469" s="123"/>
      <c r="EO469" s="123"/>
      <c r="EP469" s="123"/>
      <c r="EQ469" s="123"/>
      <c r="ER469" s="123"/>
      <c r="ES469" s="123"/>
      <c r="ET469" s="123"/>
      <c r="EU469" s="123"/>
      <c r="EV469" s="123"/>
      <c r="EW469" s="123"/>
      <c r="EX469" s="123"/>
      <c r="EY469" s="123"/>
      <c r="EZ469" s="123"/>
      <c r="FA469" s="123"/>
      <c r="FB469" s="123"/>
      <c r="FC469" s="123"/>
      <c r="FD469" s="123"/>
      <c r="FE469" s="123"/>
      <c r="FF469" s="123"/>
      <c r="FG469" s="123"/>
      <c r="FH469" s="123"/>
      <c r="FI469" s="123"/>
      <c r="FJ469" s="123"/>
      <c r="FK469" s="123"/>
      <c r="FL469" s="123"/>
      <c r="FM469" s="123"/>
      <c r="FN469" s="123"/>
      <c r="FO469" s="123"/>
      <c r="FP469" s="123"/>
      <c r="FQ469" s="123"/>
      <c r="FR469" s="123"/>
      <c r="FS469" s="123"/>
      <c r="FT469" s="123"/>
      <c r="FU469" s="123"/>
      <c r="FV469" s="123"/>
      <c r="FW469" s="123"/>
      <c r="FX469" s="123"/>
      <c r="FY469" s="123"/>
      <c r="FZ469" s="123"/>
      <c r="GA469" s="123"/>
      <c r="GB469" s="123"/>
      <c r="GC469" s="123"/>
      <c r="GD469" s="123"/>
      <c r="GE469" s="123"/>
      <c r="GF469" s="123"/>
      <c r="GG469" s="123"/>
      <c r="GH469" s="123"/>
      <c r="GI469" s="123"/>
      <c r="GJ469" s="123"/>
      <c r="GK469" s="123"/>
      <c r="GL469" s="123"/>
      <c r="GM469" s="123"/>
      <c r="GN469" s="123"/>
      <c r="GO469" s="123"/>
      <c r="GP469" s="123"/>
      <c r="GQ469" s="123"/>
      <c r="GR469" s="123"/>
      <c r="GS469" s="123"/>
      <c r="GT469" s="123"/>
      <c r="GU469" s="123"/>
      <c r="GV469" s="123"/>
      <c r="GW469" s="123"/>
      <c r="GX469" s="123"/>
      <c r="GY469" s="123"/>
      <c r="GZ469" s="123"/>
      <c r="HA469" s="123"/>
      <c r="HB469" s="123"/>
      <c r="HC469" s="123"/>
      <c r="HD469" s="123"/>
      <c r="HE469" s="123"/>
      <c r="HF469" s="123"/>
      <c r="HG469" s="123"/>
      <c r="HH469" s="123"/>
      <c r="HI469" s="123"/>
      <c r="HJ469" s="123"/>
      <c r="HK469" s="123"/>
      <c r="HL469" s="123"/>
      <c r="HM469" s="123"/>
      <c r="HN469" s="123"/>
      <c r="HO469" s="123"/>
      <c r="HP469" s="123"/>
      <c r="HQ469" s="123"/>
      <c r="HR469" s="123"/>
      <c r="HS469" s="123"/>
      <c r="HT469" s="123"/>
      <c r="HU469" s="123"/>
      <c r="HV469" s="123"/>
      <c r="HW469" s="123"/>
      <c r="HX469" s="123"/>
      <c r="HY469" s="123"/>
      <c r="HZ469" s="123"/>
      <c r="IA469" s="123"/>
      <c r="IB469" s="123"/>
      <c r="IC469" s="123"/>
      <c r="ID469" s="123"/>
      <c r="IE469" s="123"/>
      <c r="IF469" s="123"/>
      <c r="IG469" s="123"/>
      <c r="IH469" s="123"/>
      <c r="II469" s="123"/>
      <c r="IJ469" s="123"/>
      <c r="IK469" s="123"/>
      <c r="IL469" s="123"/>
      <c r="IM469" s="123"/>
      <c r="IN469" s="123"/>
      <c r="IO469" s="123"/>
      <c r="IP469" s="123"/>
      <c r="IQ469" s="123"/>
      <c r="IR469" s="123"/>
      <c r="IS469" s="123"/>
      <c r="IT469" s="123"/>
      <c r="IU469" s="123"/>
      <c r="IV469" s="123"/>
      <c r="IW469" s="123"/>
      <c r="IX469" s="123"/>
      <c r="IY469" s="123"/>
      <c r="IZ469" s="123"/>
      <c r="JA469" s="123"/>
      <c r="JB469" s="123"/>
      <c r="JC469" s="123"/>
      <c r="JD469" s="123"/>
      <c r="JE469" s="123"/>
      <c r="JF469" s="123"/>
      <c r="JG469" s="123"/>
      <c r="JH469" s="123"/>
      <c r="JI469" s="123"/>
      <c r="JJ469" s="123"/>
      <c r="JK469" s="123"/>
      <c r="JL469" s="123"/>
      <c r="JM469" s="123"/>
      <c r="JN469" s="123"/>
      <c r="JO469" s="123"/>
      <c r="JP469" s="123"/>
      <c r="JQ469" s="123"/>
      <c r="JR469" s="123"/>
      <c r="JS469" s="123"/>
      <c r="JT469" s="123"/>
      <c r="JU469" s="123"/>
      <c r="JV469" s="123"/>
      <c r="JW469" s="123"/>
      <c r="JX469" s="123"/>
      <c r="JY469" s="123"/>
      <c r="JZ469" s="123"/>
      <c r="KA469" s="123"/>
      <c r="KB469" s="123"/>
      <c r="KC469" s="123"/>
      <c r="KD469" s="123"/>
      <c r="KE469" s="123"/>
      <c r="KF469" s="123"/>
      <c r="KG469" s="123"/>
      <c r="KH469" s="123"/>
      <c r="KI469" s="123"/>
      <c r="KJ469" s="123"/>
      <c r="KK469" s="123"/>
      <c r="KL469" s="123"/>
      <c r="KM469" s="123"/>
      <c r="KN469" s="123"/>
      <c r="KO469" s="123"/>
      <c r="KP469" s="123"/>
      <c r="KQ469" s="123"/>
      <c r="KR469" s="123"/>
      <c r="KS469" s="123"/>
      <c r="KT469" s="123"/>
      <c r="KU469" s="123"/>
      <c r="KV469" s="123"/>
      <c r="KW469" s="123"/>
      <c r="KX469" s="123"/>
      <c r="KY469" s="123"/>
      <c r="KZ469" s="123"/>
      <c r="LA469" s="123"/>
      <c r="LB469" s="123"/>
      <c r="LC469" s="123"/>
      <c r="LD469" s="123"/>
      <c r="LE469" s="123"/>
      <c r="LF469" s="123"/>
      <c r="LG469" s="123"/>
      <c r="LH469" s="123"/>
      <c r="LI469" s="123"/>
      <c r="LJ469" s="123"/>
      <c r="LK469" s="123"/>
      <c r="LL469" s="123"/>
      <c r="LM469" s="123"/>
      <c r="LN469" s="123"/>
      <c r="LO469" s="123"/>
      <c r="LP469" s="123"/>
      <c r="LQ469" s="123"/>
      <c r="LR469" s="123"/>
      <c r="LS469" s="123"/>
      <c r="LT469" s="123"/>
      <c r="LU469" s="123"/>
      <c r="LV469" s="123"/>
      <c r="LW469" s="123"/>
      <c r="LX469" s="123"/>
      <c r="LY469" s="123"/>
      <c r="LZ469" s="123"/>
      <c r="MA469" s="123"/>
      <c r="MB469" s="123"/>
      <c r="MC469" s="123"/>
      <c r="MD469" s="123"/>
      <c r="ME469" s="123"/>
      <c r="MF469" s="123"/>
      <c r="MG469" s="123"/>
      <c r="MH469" s="123"/>
      <c r="MI469" s="123"/>
      <c r="MJ469" s="123"/>
      <c r="MK469" s="123"/>
      <c r="ML469" s="123"/>
      <c r="MM469" s="123"/>
      <c r="MN469" s="123"/>
      <c r="MO469" s="123"/>
      <c r="MP469" s="123"/>
      <c r="MQ469" s="123"/>
      <c r="MR469" s="123"/>
      <c r="MS469" s="123"/>
      <c r="MT469" s="123"/>
      <c r="MU469" s="123"/>
      <c r="MV469" s="123"/>
      <c r="MW469" s="123"/>
      <c r="MX469" s="123"/>
      <c r="MY469" s="123"/>
      <c r="MZ469" s="123"/>
      <c r="NA469" s="123"/>
      <c r="NB469" s="123"/>
      <c r="NC469" s="123"/>
      <c r="ND469" s="123"/>
      <c r="NE469" s="123"/>
      <c r="NF469" s="123"/>
      <c r="NG469" s="123"/>
      <c r="NH469" s="123"/>
      <c r="NI469" s="123"/>
      <c r="NJ469" s="123"/>
      <c r="NK469" s="123"/>
      <c r="NL469" s="123"/>
      <c r="NM469" s="123"/>
      <c r="NN469" s="123"/>
      <c r="NO469" s="123"/>
      <c r="NP469" s="123"/>
      <c r="NQ469" s="123"/>
      <c r="NR469" s="123"/>
      <c r="NS469" s="123"/>
      <c r="NT469" s="123"/>
      <c r="NU469" s="123"/>
      <c r="NV469" s="123"/>
      <c r="NW469" s="123"/>
      <c r="NX469" s="123"/>
      <c r="NY469" s="123"/>
      <c r="NZ469" s="123"/>
      <c r="OA469" s="123"/>
      <c r="OB469" s="123"/>
      <c r="OC469" s="123"/>
      <c r="OD469" s="123"/>
      <c r="OE469" s="123"/>
      <c r="OF469" s="123"/>
      <c r="OG469" s="123"/>
      <c r="OH469" s="123"/>
      <c r="OI469" s="123"/>
      <c r="OJ469" s="123"/>
      <c r="OK469" s="123"/>
      <c r="OL469" s="123"/>
      <c r="OM469" s="123"/>
      <c r="ON469" s="123"/>
      <c r="OO469" s="123"/>
      <c r="OP469" s="123"/>
      <c r="OQ469" s="123"/>
      <c r="OR469" s="123"/>
      <c r="OS469" s="123"/>
      <c r="OT469" s="123"/>
      <c r="OU469" s="123"/>
      <c r="OV469" s="123"/>
      <c r="OW469" s="123"/>
      <c r="OX469" s="123"/>
      <c r="OY469" s="123"/>
      <c r="OZ469" s="123"/>
      <c r="PA469" s="123"/>
      <c r="PB469" s="123"/>
      <c r="PC469" s="123"/>
      <c r="PD469" s="123"/>
      <c r="PE469" s="123"/>
      <c r="PF469" s="123"/>
      <c r="PG469" s="123"/>
      <c r="PH469" s="123"/>
      <c r="PI469" s="123"/>
      <c r="PJ469" s="123"/>
      <c r="PK469" s="123"/>
      <c r="PL469" s="123"/>
      <c r="PM469" s="123"/>
      <c r="PN469" s="123"/>
      <c r="PO469" s="123"/>
      <c r="PP469" s="123"/>
      <c r="PQ469" s="123"/>
      <c r="PR469" s="123"/>
      <c r="PS469" s="123"/>
      <c r="PT469" s="123"/>
      <c r="PU469" s="123"/>
      <c r="PV469" s="123"/>
      <c r="PW469" s="123"/>
      <c r="PX469" s="123"/>
      <c r="PY469" s="123"/>
      <c r="PZ469" s="123"/>
      <c r="QA469" s="123"/>
      <c r="QB469" s="123"/>
      <c r="QC469" s="123"/>
      <c r="QD469" s="123"/>
      <c r="QE469" s="123"/>
      <c r="QF469" s="123"/>
      <c r="QG469" s="123"/>
      <c r="QH469" s="123"/>
      <c r="QI469" s="123"/>
      <c r="QJ469" s="123"/>
      <c r="QK469" s="123"/>
      <c r="QL469" s="123"/>
      <c r="QM469" s="123"/>
      <c r="QN469" s="123"/>
      <c r="QO469" s="123"/>
      <c r="QP469" s="123"/>
      <c r="QQ469" s="123"/>
      <c r="QR469" s="123"/>
      <c r="QS469" s="123"/>
      <c r="QT469" s="123"/>
      <c r="QU469" s="123"/>
      <c r="QV469" s="123"/>
      <c r="QW469" s="123"/>
      <c r="QX469" s="123"/>
      <c r="QY469" s="123"/>
      <c r="QZ469" s="123"/>
      <c r="RA469" s="123"/>
      <c r="RB469" s="123"/>
      <c r="RC469" s="123"/>
      <c r="RD469" s="123"/>
      <c r="RE469" s="123"/>
      <c r="RF469" s="123"/>
      <c r="RG469" s="123"/>
      <c r="RH469" s="123"/>
      <c r="RI469" s="123"/>
      <c r="RJ469" s="123"/>
      <c r="RK469" s="123"/>
      <c r="RL469" s="123"/>
      <c r="RM469" s="123"/>
      <c r="RN469" s="123"/>
      <c r="RO469" s="123"/>
      <c r="RP469" s="123"/>
      <c r="RQ469" s="123"/>
      <c r="RR469" s="123"/>
      <c r="RS469" s="123"/>
      <c r="RT469" s="123"/>
      <c r="RU469" s="123"/>
      <c r="RV469" s="123"/>
      <c r="RW469" s="123"/>
      <c r="RX469" s="123"/>
      <c r="RY469" s="123"/>
      <c r="RZ469" s="123"/>
      <c r="SA469" s="123"/>
      <c r="SB469" s="123"/>
      <c r="SC469" s="123"/>
      <c r="SD469" s="123"/>
      <c r="SE469" s="123"/>
      <c r="SF469" s="123"/>
      <c r="SG469" s="123"/>
      <c r="SH469" s="123"/>
      <c r="SI469" s="123"/>
      <c r="SJ469" s="123"/>
      <c r="SK469" s="123"/>
      <c r="SL469" s="123"/>
      <c r="SM469" s="123"/>
      <c r="SN469" s="123"/>
      <c r="SO469" s="123"/>
      <c r="SP469" s="123"/>
      <c r="SQ469" s="123"/>
      <c r="SR469" s="123"/>
      <c r="SS469" s="123"/>
      <c r="ST469" s="123"/>
      <c r="SU469" s="123"/>
      <c r="SV469" s="123"/>
      <c r="SW469" s="123"/>
      <c r="SX469" s="123"/>
      <c r="SY469" s="123"/>
      <c r="SZ469" s="123"/>
      <c r="TA469" s="123"/>
      <c r="TB469" s="123"/>
      <c r="TC469" s="123"/>
      <c r="TD469" s="123"/>
      <c r="TE469" s="123"/>
      <c r="TF469" s="123"/>
      <c r="TG469" s="123"/>
      <c r="TH469" s="123"/>
      <c r="TI469" s="123"/>
      <c r="TJ469" s="123"/>
      <c r="TK469" s="123"/>
      <c r="TL469" s="123"/>
      <c r="TM469" s="123"/>
      <c r="TN469" s="123"/>
      <c r="TO469" s="123"/>
      <c r="TP469" s="123"/>
      <c r="TQ469" s="123"/>
      <c r="TR469" s="123"/>
      <c r="TS469" s="123"/>
      <c r="TT469" s="123"/>
      <c r="TU469" s="123"/>
      <c r="TV469" s="123"/>
      <c r="TW469" s="123"/>
      <c r="TX469" s="123"/>
      <c r="TY469" s="123"/>
      <c r="TZ469" s="123"/>
      <c r="UA469" s="123"/>
      <c r="UB469" s="123"/>
      <c r="UC469" s="123"/>
      <c r="UD469" s="123"/>
      <c r="UE469" s="123"/>
      <c r="UF469" s="123"/>
      <c r="UG469" s="123"/>
      <c r="UH469" s="123"/>
      <c r="UI469" s="123"/>
      <c r="UJ469" s="123"/>
      <c r="UK469" s="123"/>
      <c r="UL469" s="123"/>
      <c r="UM469" s="123"/>
      <c r="UN469" s="123"/>
      <c r="UO469" s="123"/>
      <c r="UP469" s="123"/>
      <c r="UQ469" s="123"/>
      <c r="UR469" s="123"/>
      <c r="US469" s="123"/>
      <c r="UT469" s="123"/>
      <c r="UU469" s="123"/>
      <c r="UV469" s="123"/>
      <c r="UW469" s="123"/>
      <c r="UX469" s="123"/>
      <c r="UY469" s="123"/>
      <c r="UZ469" s="123"/>
      <c r="VA469" s="123"/>
      <c r="VB469" s="123"/>
      <c r="VC469" s="123"/>
      <c r="VD469" s="123"/>
      <c r="VE469" s="123"/>
      <c r="VF469" s="123"/>
      <c r="VG469" s="123"/>
      <c r="VH469" s="123"/>
      <c r="VI469" s="123"/>
      <c r="VJ469" s="123"/>
      <c r="VK469" s="123"/>
      <c r="VL469" s="123"/>
      <c r="VM469" s="123"/>
      <c r="VN469" s="123"/>
      <c r="VO469" s="123"/>
      <c r="VP469" s="123"/>
      <c r="VQ469" s="123"/>
      <c r="VR469" s="123"/>
      <c r="VS469" s="123"/>
      <c r="VT469" s="123"/>
      <c r="VU469" s="123"/>
      <c r="VV469" s="123"/>
      <c r="VW469" s="123"/>
      <c r="VX469" s="123"/>
      <c r="VY469" s="123"/>
      <c r="VZ469" s="123"/>
      <c r="WA469" s="123"/>
      <c r="WB469" s="123"/>
      <c r="WC469" s="123"/>
      <c r="WD469" s="123"/>
      <c r="WE469" s="123"/>
      <c r="WF469" s="123"/>
      <c r="WG469" s="123"/>
      <c r="WH469" s="123"/>
      <c r="WI469" s="123"/>
      <c r="WJ469" s="123"/>
      <c r="WK469" s="123"/>
      <c r="WL469" s="123"/>
      <c r="WM469" s="123"/>
      <c r="WN469" s="123"/>
      <c r="WO469" s="123"/>
      <c r="WP469" s="123"/>
      <c r="WQ469" s="123"/>
      <c r="WR469" s="123"/>
      <c r="WS469" s="123"/>
      <c r="WT469" s="123"/>
      <c r="WU469" s="123"/>
      <c r="WV469" s="123"/>
      <c r="WW469" s="123"/>
      <c r="WX469" s="123"/>
      <c r="WY469" s="123"/>
      <c r="WZ469" s="123"/>
      <c r="XA469" s="123"/>
      <c r="XB469" s="123"/>
      <c r="XC469" s="123"/>
      <c r="XD469" s="123"/>
      <c r="XE469" s="123"/>
      <c r="XF469" s="123"/>
      <c r="XG469" s="123"/>
      <c r="XH469" s="123"/>
      <c r="XI469" s="123"/>
      <c r="XJ469" s="123"/>
      <c r="XK469" s="123"/>
      <c r="XL469" s="123"/>
      <c r="XM469" s="123"/>
      <c r="XN469" s="123"/>
      <c r="XO469" s="123"/>
      <c r="XP469" s="123"/>
      <c r="XQ469" s="123"/>
      <c r="XR469" s="123"/>
      <c r="XS469" s="123"/>
      <c r="XT469" s="123"/>
      <c r="XU469" s="123"/>
      <c r="XV469" s="123"/>
      <c r="XW469" s="123"/>
      <c r="XX469" s="123"/>
      <c r="XY469" s="123"/>
      <c r="XZ469" s="123"/>
      <c r="YA469" s="123"/>
      <c r="YB469" s="123"/>
      <c r="YC469" s="123"/>
      <c r="YD469" s="123"/>
      <c r="YE469" s="123"/>
      <c r="YF469" s="123"/>
      <c r="YG469" s="123"/>
      <c r="YH469" s="123"/>
      <c r="YI469" s="123"/>
      <c r="YJ469" s="123"/>
      <c r="YK469" s="123"/>
      <c r="YL469" s="123"/>
      <c r="YM469" s="123"/>
      <c r="YN469" s="123"/>
      <c r="YO469" s="123"/>
      <c r="YP469" s="123"/>
      <c r="YQ469" s="123"/>
      <c r="YR469" s="123"/>
      <c r="YS469" s="123"/>
      <c r="YT469" s="123"/>
      <c r="YU469" s="123"/>
      <c r="YV469" s="123"/>
      <c r="YW469" s="123"/>
      <c r="YX469" s="123"/>
      <c r="YY469" s="123"/>
      <c r="YZ469" s="123"/>
      <c r="ZA469" s="123"/>
      <c r="ZB469" s="123"/>
      <c r="ZC469" s="123"/>
      <c r="ZD469" s="123"/>
      <c r="ZE469" s="123"/>
      <c r="ZF469" s="123"/>
      <c r="ZG469" s="123"/>
      <c r="ZH469" s="123"/>
      <c r="ZI469" s="123"/>
      <c r="ZJ469" s="123"/>
      <c r="ZK469" s="123"/>
      <c r="ZL469" s="123"/>
      <c r="ZM469" s="123"/>
      <c r="ZN469" s="123"/>
      <c r="ZO469" s="123"/>
      <c r="ZP469" s="123"/>
      <c r="ZQ469" s="123"/>
      <c r="ZR469" s="123"/>
      <c r="ZS469" s="123"/>
      <c r="ZT469" s="123"/>
      <c r="ZU469" s="123"/>
      <c r="ZV469" s="123"/>
      <c r="ZW469" s="123"/>
      <c r="ZX469" s="123"/>
      <c r="ZY469" s="123"/>
      <c r="ZZ469" s="123"/>
      <c r="AAA469" s="123"/>
      <c r="AAB469" s="123"/>
      <c r="AAC469" s="123"/>
      <c r="AAD469" s="123"/>
      <c r="AAE469" s="123"/>
      <c r="AAF469" s="123"/>
      <c r="AAG469" s="123"/>
      <c r="AAH469" s="123"/>
      <c r="AAI469" s="123"/>
      <c r="AAJ469" s="123"/>
      <c r="AAK469" s="123"/>
      <c r="AAL469" s="123"/>
      <c r="AAM469" s="123"/>
      <c r="AAN469" s="123"/>
      <c r="AAO469" s="123"/>
      <c r="AAP469" s="123"/>
      <c r="AAQ469" s="123"/>
      <c r="AAR469" s="123"/>
      <c r="AAS469" s="123"/>
      <c r="AAT469" s="123"/>
      <c r="AAU469" s="123"/>
      <c r="AAV469" s="123"/>
      <c r="AAW469" s="123"/>
      <c r="AAX469" s="123"/>
      <c r="AAY469" s="123"/>
      <c r="AAZ469" s="123"/>
      <c r="ABA469" s="123"/>
      <c r="ABB469" s="123"/>
      <c r="ABC469" s="123"/>
      <c r="ABD469" s="123"/>
      <c r="ABE469" s="123"/>
      <c r="ABF469" s="123"/>
      <c r="ABG469" s="123"/>
      <c r="ABH469" s="123"/>
      <c r="ABI469" s="123"/>
      <c r="ABJ469" s="123"/>
      <c r="ABK469" s="123"/>
      <c r="ABL469" s="123"/>
      <c r="ABM469" s="123"/>
      <c r="ABN469" s="123"/>
      <c r="ABO469" s="123"/>
      <c r="ABP469" s="123"/>
      <c r="ABQ469" s="123"/>
      <c r="ABR469" s="123"/>
      <c r="ABS469" s="123"/>
      <c r="ABT469" s="123"/>
      <c r="ABU469" s="123"/>
      <c r="ABV469" s="123"/>
      <c r="ABW469" s="123"/>
      <c r="ABX469" s="123"/>
      <c r="ABY469" s="123"/>
      <c r="ABZ469" s="123"/>
      <c r="ACA469" s="123"/>
      <c r="ACB469" s="123"/>
      <c r="ACC469" s="123"/>
      <c r="ACD469" s="123"/>
      <c r="ACE469" s="123"/>
      <c r="ACF469" s="123"/>
      <c r="ACG469" s="123"/>
      <c r="ACH469" s="123"/>
      <c r="ACI469" s="123"/>
      <c r="ACJ469" s="123"/>
      <c r="ACK469" s="123"/>
      <c r="ACL469" s="123"/>
      <c r="ACM469" s="123"/>
      <c r="ACN469" s="123"/>
      <c r="ACO469" s="123"/>
      <c r="ACP469" s="123"/>
      <c r="ACQ469" s="123"/>
      <c r="ACR469" s="123"/>
      <c r="ACS469" s="123"/>
      <c r="ACT469" s="123"/>
      <c r="ACU469" s="123"/>
      <c r="ACV469" s="123"/>
      <c r="ACW469" s="123"/>
      <c r="ACX469" s="123"/>
      <c r="ACY469" s="123"/>
      <c r="ACZ469" s="123"/>
      <c r="ADA469" s="123"/>
      <c r="ADB469" s="123"/>
      <c r="ADC469" s="123"/>
      <c r="ADD469" s="123"/>
      <c r="ADE469" s="123"/>
      <c r="ADF469" s="123"/>
      <c r="ADG469" s="123"/>
      <c r="ADH469" s="123"/>
      <c r="ADI469" s="123"/>
      <c r="ADJ469" s="123"/>
      <c r="ADK469" s="123"/>
      <c r="ADL469" s="123"/>
      <c r="ADM469" s="123"/>
      <c r="ADN469" s="123"/>
      <c r="ADO469" s="123"/>
      <c r="ADP469" s="123"/>
      <c r="ADQ469" s="123"/>
      <c r="ADR469" s="123"/>
      <c r="ADS469" s="123"/>
      <c r="ADT469" s="123"/>
      <c r="ADU469" s="123"/>
      <c r="ADV469" s="123"/>
      <c r="ADW469" s="123"/>
      <c r="ADX469" s="123"/>
      <c r="ADY469" s="123"/>
      <c r="ADZ469" s="123"/>
      <c r="AEA469" s="123"/>
      <c r="AEB469" s="123"/>
      <c r="AEC469" s="123"/>
      <c r="AED469" s="123"/>
      <c r="AEE469" s="123"/>
      <c r="AEF469" s="123"/>
      <c r="AEG469" s="123"/>
      <c r="AEH469" s="123"/>
      <c r="AEI469" s="123"/>
      <c r="AEJ469" s="123"/>
      <c r="AEK469" s="123"/>
      <c r="AEL469" s="123"/>
      <c r="AEM469" s="123"/>
      <c r="AEN469" s="123"/>
      <c r="AEO469" s="123"/>
      <c r="AEP469" s="123"/>
      <c r="AEQ469" s="123"/>
      <c r="AER469" s="123"/>
      <c r="AES469" s="123"/>
      <c r="AET469" s="123"/>
      <c r="AEU469" s="123"/>
      <c r="AEV469" s="123"/>
      <c r="AEW469" s="123"/>
      <c r="AEX469" s="123"/>
      <c r="AEY469" s="123"/>
      <c r="AEZ469" s="123"/>
      <c r="AFA469" s="123"/>
      <c r="AFB469" s="123"/>
      <c r="AFC469" s="123"/>
      <c r="AFD469" s="123"/>
      <c r="AFE469" s="123"/>
      <c r="AFF469" s="123"/>
      <c r="AFG469" s="123"/>
      <c r="AFH469" s="123"/>
      <c r="AFI469" s="123"/>
      <c r="AFJ469" s="123"/>
      <c r="AFK469" s="123"/>
      <c r="AFL469" s="123"/>
      <c r="AFM469" s="123"/>
      <c r="AFN469" s="123"/>
      <c r="AFO469" s="123"/>
      <c r="AFP469" s="123"/>
      <c r="AFQ469" s="123"/>
      <c r="AFR469" s="123"/>
      <c r="AFS469" s="123"/>
      <c r="AFT469" s="123"/>
      <c r="AFU469" s="123"/>
      <c r="AFV469" s="123"/>
      <c r="AFW469" s="123"/>
      <c r="AFX469" s="123"/>
      <c r="AFY469" s="123"/>
      <c r="AFZ469" s="123"/>
      <c r="AGA469" s="123"/>
      <c r="AGB469" s="123"/>
      <c r="AGC469" s="123"/>
      <c r="AGD469" s="123"/>
      <c r="AGE469" s="123"/>
      <c r="AGF469" s="123"/>
      <c r="AGG469" s="123"/>
      <c r="AGH469" s="123"/>
      <c r="AGI469" s="123"/>
      <c r="AGJ469" s="123"/>
      <c r="AGK469" s="123"/>
      <c r="AGL469" s="123"/>
      <c r="AGM469" s="123"/>
      <c r="AGN469" s="123"/>
      <c r="AGO469" s="123"/>
      <c r="AGP469" s="123"/>
      <c r="AGQ469" s="123"/>
      <c r="AGR469" s="123"/>
      <c r="AGS469" s="123"/>
      <c r="AGT469" s="123"/>
      <c r="AGU469" s="123"/>
      <c r="AGV469" s="123"/>
      <c r="AGW469" s="123"/>
      <c r="AGX469" s="123"/>
      <c r="AGY469" s="123"/>
      <c r="AGZ469" s="123"/>
      <c r="AHA469" s="123"/>
      <c r="AHB469" s="123"/>
      <c r="AHC469" s="123"/>
      <c r="AHD469" s="123"/>
      <c r="AHE469" s="123"/>
      <c r="AHF469" s="123"/>
      <c r="AHG469" s="123"/>
      <c r="AHH469" s="123"/>
      <c r="AHI469" s="123"/>
      <c r="AHJ469" s="123"/>
      <c r="AHK469" s="123"/>
      <c r="AHL469" s="123"/>
      <c r="AHM469" s="123"/>
      <c r="AHN469" s="123"/>
      <c r="AHO469" s="123"/>
      <c r="AHP469" s="123"/>
      <c r="AHQ469" s="123"/>
      <c r="AHR469" s="123"/>
      <c r="AHS469" s="123"/>
      <c r="AHT469" s="123"/>
      <c r="AHU469" s="123"/>
      <c r="AHV469" s="123"/>
      <c r="AHW469" s="123"/>
      <c r="AHX469" s="123"/>
      <c r="AHY469" s="123"/>
      <c r="AHZ469" s="123"/>
      <c r="AIA469" s="123"/>
      <c r="AIB469" s="123"/>
      <c r="AIC469" s="123"/>
      <c r="AID469" s="123"/>
      <c r="AIE469" s="123"/>
      <c r="AIF469" s="123"/>
      <c r="AIG469" s="123"/>
      <c r="AIH469" s="123"/>
      <c r="AII469" s="123"/>
      <c r="AIJ469" s="123"/>
      <c r="AIK469" s="123"/>
      <c r="AIL469" s="123"/>
      <c r="AIM469" s="123"/>
      <c r="AIN469" s="123"/>
      <c r="AIO469" s="123"/>
      <c r="AIP469" s="123"/>
      <c r="AIQ469" s="123"/>
      <c r="AIR469" s="123"/>
      <c r="AIS469" s="123"/>
      <c r="AIT469" s="123"/>
      <c r="AIU469" s="123"/>
      <c r="AIV469" s="123"/>
      <c r="AIW469" s="123"/>
      <c r="AIX469" s="123"/>
      <c r="AIY469" s="123"/>
      <c r="AIZ469" s="123"/>
      <c r="AJA469" s="123"/>
      <c r="AJB469" s="123"/>
      <c r="AJC469" s="123"/>
      <c r="AJD469" s="123"/>
      <c r="AJE469" s="123"/>
      <c r="AJF469" s="123"/>
      <c r="AJG469" s="123"/>
      <c r="AJH469" s="123"/>
      <c r="AJI469" s="123"/>
      <c r="AJJ469" s="123"/>
      <c r="AJK469" s="123"/>
      <c r="AJL469" s="123"/>
      <c r="AJM469" s="123"/>
      <c r="AJN469" s="123"/>
      <c r="AJO469" s="123"/>
      <c r="AJP469" s="123"/>
      <c r="AJQ469" s="123"/>
      <c r="AJR469" s="123"/>
      <c r="AJS469" s="123"/>
      <c r="AJT469" s="123"/>
      <c r="AJU469" s="123"/>
      <c r="AJV469" s="123"/>
      <c r="AJW469" s="123"/>
      <c r="AJX469" s="123"/>
      <c r="AJY469" s="123"/>
      <c r="AJZ469" s="123"/>
      <c r="AKA469" s="123"/>
      <c r="AKB469" s="123"/>
      <c r="AKC469" s="123"/>
      <c r="AKD469" s="123"/>
      <c r="AKE469" s="123"/>
      <c r="AKF469" s="123"/>
      <c r="AKG469" s="123"/>
      <c r="AKH469" s="123"/>
      <c r="AKI469" s="123"/>
      <c r="AKJ469" s="123"/>
      <c r="AKK469" s="123"/>
      <c r="AKL469" s="123"/>
      <c r="AKM469" s="123"/>
      <c r="AKN469" s="123"/>
      <c r="AKO469" s="123"/>
      <c r="AKP469" s="123"/>
      <c r="AKQ469" s="123"/>
      <c r="AKR469" s="123"/>
      <c r="AKS469" s="123"/>
      <c r="AKT469" s="123"/>
      <c r="AKU469" s="123"/>
      <c r="AKV469" s="123"/>
      <c r="AKW469" s="123"/>
      <c r="AKX469" s="123"/>
      <c r="AKY469" s="123"/>
      <c r="AKZ469" s="123"/>
      <c r="ALA469" s="123"/>
      <c r="ALB469" s="123"/>
      <c r="ALC469" s="123"/>
      <c r="ALD469" s="123"/>
      <c r="ALE469" s="123"/>
      <c r="ALF469" s="123"/>
      <c r="ALG469" s="123"/>
      <c r="ALH469" s="123"/>
      <c r="ALI469" s="123"/>
      <c r="ALJ469" s="123"/>
      <c r="ALK469" s="123"/>
      <c r="ALL469" s="123"/>
      <c r="ALM469" s="123"/>
      <c r="ALN469" s="123"/>
      <c r="ALO469" s="123"/>
      <c r="ALP469" s="123"/>
      <c r="ALQ469" s="123"/>
      <c r="ALR469" s="123"/>
      <c r="ALS469" s="123"/>
      <c r="ALT469" s="123"/>
      <c r="ALU469" s="123"/>
      <c r="ALV469" s="123"/>
      <c r="ALW469" s="123"/>
      <c r="ALX469" s="123"/>
      <c r="ALY469" s="123"/>
      <c r="ALZ469" s="123"/>
      <c r="AMA469" s="123"/>
      <c r="AMB469" s="123"/>
      <c r="AMC469" s="123"/>
      <c r="AMD469" s="123"/>
      <c r="AME469" s="123"/>
      <c r="AMF469" s="123"/>
      <c r="AMG469" s="123"/>
      <c r="AMH469" s="123"/>
      <c r="AMI469" s="123"/>
      <c r="AMJ469" s="123"/>
      <c r="AMK469" s="123"/>
      <c r="AML469" s="123"/>
      <c r="AMM469" s="123"/>
      <c r="AMN469" s="123"/>
      <c r="AMO469" s="123"/>
      <c r="AMP469" s="123"/>
      <c r="AMQ469" s="123"/>
      <c r="AMR469" s="123"/>
      <c r="AMS469" s="123"/>
      <c r="AMT469" s="123"/>
      <c r="AMU469" s="123"/>
      <c r="AMV469" s="123"/>
      <c r="AMW469" s="123"/>
      <c r="AMX469" s="123"/>
      <c r="AMY469" s="123"/>
      <c r="AMZ469" s="123"/>
      <c r="ANA469" s="123"/>
      <c r="ANB469" s="123"/>
      <c r="ANC469" s="123"/>
      <c r="AND469" s="123"/>
      <c r="ANE469" s="123"/>
      <c r="ANF469" s="123"/>
      <c r="ANG469" s="123"/>
      <c r="ANH469" s="123"/>
      <c r="ANI469" s="123"/>
      <c r="ANJ469" s="123"/>
      <c r="ANK469" s="123"/>
      <c r="ANL469" s="123"/>
      <c r="ANM469" s="123"/>
      <c r="ANN469" s="123"/>
      <c r="ANO469" s="123"/>
      <c r="ANP469" s="123"/>
      <c r="ANQ469" s="123"/>
      <c r="ANR469" s="123"/>
      <c r="ANS469" s="123"/>
      <c r="ANT469" s="123"/>
      <c r="ANU469" s="123"/>
      <c r="ANV469" s="123"/>
      <c r="ANW469" s="123"/>
      <c r="ANX469" s="123"/>
      <c r="ANY469" s="123"/>
      <c r="ANZ469" s="123"/>
      <c r="AOA469" s="123"/>
      <c r="AOB469" s="123"/>
      <c r="AOC469" s="123"/>
      <c r="AOD469" s="123"/>
      <c r="AOE469" s="123"/>
      <c r="AOF469" s="123"/>
      <c r="AOG469" s="123"/>
      <c r="AOH469" s="123"/>
      <c r="AOI469" s="123"/>
      <c r="AOJ469" s="123"/>
      <c r="AOK469" s="123"/>
      <c r="AOL469" s="123"/>
      <c r="AOM469" s="123"/>
      <c r="AON469" s="123"/>
      <c r="AOO469" s="123"/>
      <c r="AOP469" s="123"/>
      <c r="AOQ469" s="123"/>
      <c r="AOR469" s="123"/>
      <c r="AOS469" s="123"/>
      <c r="AOT469" s="123"/>
      <c r="AOU469" s="123"/>
      <c r="AOV469" s="123"/>
      <c r="AOW469" s="123"/>
      <c r="AOX469" s="123"/>
      <c r="AOY469" s="123"/>
      <c r="AOZ469" s="123"/>
      <c r="APA469" s="123"/>
      <c r="APB469" s="123"/>
      <c r="APC469" s="123"/>
      <c r="APD469" s="123"/>
      <c r="APE469" s="123"/>
      <c r="APF469" s="123"/>
      <c r="APG469" s="123"/>
      <c r="APH469" s="123"/>
      <c r="API469" s="123"/>
      <c r="APJ469" s="123"/>
      <c r="APK469" s="123"/>
      <c r="APL469" s="123"/>
      <c r="APM469" s="123"/>
      <c r="APN469" s="123"/>
      <c r="APO469" s="123"/>
      <c r="APP469" s="123"/>
      <c r="APQ469" s="123"/>
      <c r="APR469" s="123"/>
      <c r="APS469" s="123"/>
      <c r="APT469" s="123"/>
      <c r="APU469" s="123"/>
      <c r="APV469" s="123"/>
      <c r="APW469" s="123"/>
      <c r="APX469" s="123"/>
      <c r="APY469" s="123"/>
      <c r="APZ469" s="123"/>
      <c r="AQA469" s="123"/>
      <c r="AQB469" s="123"/>
      <c r="AQC469" s="123"/>
      <c r="AQD469" s="123"/>
      <c r="AQE469" s="123"/>
      <c r="AQF469" s="123"/>
      <c r="AQG469" s="123"/>
      <c r="AQH469" s="123"/>
      <c r="AQI469" s="123"/>
      <c r="AQJ469" s="123"/>
      <c r="AQK469" s="123"/>
      <c r="AQL469" s="123"/>
      <c r="AQM469" s="123"/>
      <c r="AQN469" s="123"/>
      <c r="AQO469" s="123"/>
      <c r="AQP469" s="123"/>
      <c r="AQQ469" s="123"/>
      <c r="AQR469" s="123"/>
      <c r="AQS469" s="123"/>
      <c r="AQT469" s="123"/>
      <c r="AQU469" s="123"/>
      <c r="AQV469" s="123"/>
      <c r="AQW469" s="123"/>
      <c r="AQX469" s="123"/>
      <c r="AQY469" s="123"/>
      <c r="AQZ469" s="123"/>
      <c r="ARA469" s="123"/>
      <c r="ARB469" s="123"/>
      <c r="ARC469" s="123"/>
      <c r="ARD469" s="123"/>
      <c r="ARE469" s="123"/>
      <c r="ARF469" s="123"/>
      <c r="ARG469" s="123"/>
      <c r="ARH469" s="123"/>
      <c r="ARI469" s="123"/>
      <c r="ARJ469" s="123"/>
      <c r="ARK469" s="123"/>
      <c r="ARL469" s="123"/>
      <c r="ARM469" s="123"/>
      <c r="ARN469" s="123"/>
      <c r="ARO469" s="123"/>
      <c r="ARP469" s="123"/>
      <c r="ARQ469" s="123"/>
      <c r="ARR469" s="123"/>
      <c r="ARS469" s="123"/>
      <c r="ART469" s="123"/>
      <c r="ARU469" s="123"/>
      <c r="ARV469" s="123"/>
      <c r="ARW469" s="123"/>
      <c r="ARX469" s="123"/>
      <c r="ARY469" s="123"/>
      <c r="ARZ469" s="123"/>
      <c r="ASA469" s="123"/>
      <c r="ASB469" s="123"/>
      <c r="ASC469" s="123"/>
      <c r="ASD469" s="123"/>
      <c r="ASE469" s="123"/>
      <c r="ASF469" s="123"/>
      <c r="ASG469" s="123"/>
      <c r="ASH469" s="123"/>
      <c r="ASI469" s="123"/>
      <c r="ASJ469" s="123"/>
      <c r="ASK469" s="123"/>
      <c r="ASL469" s="123"/>
      <c r="ASM469" s="123"/>
      <c r="ASN469" s="123"/>
      <c r="ASO469" s="123"/>
      <c r="ASP469" s="123"/>
      <c r="ASQ469" s="123"/>
      <c r="ASR469" s="123"/>
      <c r="ASS469" s="123"/>
      <c r="AST469" s="123"/>
      <c r="ASU469" s="123"/>
      <c r="ASV469" s="123"/>
      <c r="ASW469" s="123"/>
      <c r="ASX469" s="123"/>
      <c r="ASY469" s="123"/>
      <c r="ASZ469" s="123"/>
      <c r="ATA469" s="123"/>
      <c r="ATB469" s="123"/>
      <c r="ATC469" s="123"/>
      <c r="ATD469" s="123"/>
      <c r="ATE469" s="123"/>
      <c r="ATF469" s="123"/>
      <c r="ATG469" s="123"/>
      <c r="ATH469" s="123"/>
      <c r="ATI469" s="123"/>
      <c r="ATJ469" s="123"/>
      <c r="ATK469" s="123"/>
      <c r="ATL469" s="123"/>
      <c r="ATM469" s="123"/>
      <c r="ATN469" s="123"/>
      <c r="ATO469" s="123"/>
      <c r="ATP469" s="123"/>
      <c r="ATQ469" s="123"/>
      <c r="ATR469" s="123"/>
      <c r="ATS469" s="123"/>
      <c r="ATT469" s="123"/>
      <c r="ATU469" s="123"/>
      <c r="ATV469" s="123"/>
      <c r="ATW469" s="123"/>
      <c r="ATX469" s="123"/>
      <c r="ATY469" s="123"/>
      <c r="ATZ469" s="123"/>
      <c r="AUA469" s="123"/>
      <c r="AUB469" s="123"/>
      <c r="AUC469" s="123"/>
      <c r="AUD469" s="123"/>
      <c r="AUE469" s="123"/>
      <c r="AUF469" s="123"/>
      <c r="AUG469" s="123"/>
      <c r="AUH469" s="123"/>
      <c r="AUI469" s="123"/>
      <c r="AUJ469" s="123"/>
      <c r="AUK469" s="123"/>
      <c r="AUL469" s="123"/>
      <c r="AUM469" s="123"/>
      <c r="AUN469" s="123"/>
      <c r="AUO469" s="123"/>
      <c r="AUP469" s="123"/>
      <c r="AUQ469" s="123"/>
      <c r="AUR469" s="123"/>
      <c r="AUS469" s="123"/>
      <c r="AUT469" s="123"/>
      <c r="AUU469" s="123"/>
      <c r="AUV469" s="123"/>
      <c r="AUW469" s="123"/>
      <c r="AUX469" s="123"/>
      <c r="AUY469" s="123"/>
      <c r="AUZ469" s="123"/>
      <c r="AVA469" s="123"/>
      <c r="AVB469" s="123"/>
      <c r="AVC469" s="123"/>
      <c r="AVD469" s="123"/>
      <c r="AVE469" s="123"/>
      <c r="AVF469" s="123"/>
      <c r="AVG469" s="123"/>
      <c r="AVH469" s="123"/>
      <c r="AVI469" s="123"/>
      <c r="AVJ469" s="123"/>
      <c r="AVK469" s="123"/>
      <c r="AVL469" s="123"/>
      <c r="AVM469" s="123"/>
      <c r="AVN469" s="123"/>
      <c r="AVO469" s="123"/>
      <c r="AVP469" s="123"/>
      <c r="AVQ469" s="123"/>
      <c r="AVR469" s="123"/>
      <c r="AVS469" s="123"/>
      <c r="AVT469" s="123"/>
      <c r="AVU469" s="123"/>
      <c r="AVV469" s="123"/>
      <c r="AVW469" s="123"/>
      <c r="AVX469" s="123"/>
      <c r="AVY469" s="123"/>
      <c r="AVZ469" s="123"/>
      <c r="AWA469" s="123"/>
      <c r="AWB469" s="123"/>
      <c r="AWC469" s="123"/>
      <c r="AWD469" s="123"/>
      <c r="AWE469" s="123"/>
      <c r="AWF469" s="123"/>
      <c r="AWG469" s="123"/>
      <c r="AWH469" s="123"/>
      <c r="AWI469" s="123"/>
      <c r="AWJ469" s="123"/>
      <c r="AWK469" s="123"/>
      <c r="AWL469" s="123"/>
      <c r="AWM469" s="123"/>
      <c r="AWN469" s="123"/>
      <c r="AWO469" s="123"/>
      <c r="AWP469" s="123"/>
      <c r="AWQ469" s="123"/>
      <c r="AWR469" s="123"/>
      <c r="AWS469" s="123"/>
      <c r="AWT469" s="123"/>
      <c r="AWU469" s="123"/>
      <c r="AWV469" s="123"/>
      <c r="AWW469" s="123"/>
      <c r="AWX469" s="123"/>
      <c r="AWY469" s="123"/>
      <c r="AWZ469" s="123"/>
      <c r="AXA469" s="123"/>
      <c r="AXB469" s="123"/>
      <c r="AXC469" s="123"/>
      <c r="AXD469" s="123"/>
      <c r="AXE469" s="123"/>
      <c r="AXF469" s="123"/>
      <c r="AXG469" s="123"/>
      <c r="AXH469" s="123"/>
      <c r="AXI469" s="123"/>
      <c r="AXJ469" s="123"/>
      <c r="AXK469" s="123"/>
      <c r="AXL469" s="123"/>
      <c r="AXM469" s="123"/>
      <c r="AXN469" s="123"/>
      <c r="AXO469" s="123"/>
      <c r="AXP469" s="123"/>
      <c r="AXQ469" s="123"/>
      <c r="AXR469" s="123"/>
      <c r="AXS469" s="123"/>
      <c r="AXT469" s="123"/>
      <c r="AXU469" s="123"/>
      <c r="AXV469" s="123"/>
      <c r="AXW469" s="123"/>
      <c r="AXX469" s="123"/>
      <c r="AXY469" s="123"/>
      <c r="AXZ469" s="123"/>
      <c r="AYA469" s="123"/>
      <c r="AYB469" s="123"/>
      <c r="AYC469" s="123"/>
      <c r="AYD469" s="123"/>
      <c r="AYE469" s="123"/>
      <c r="AYF469" s="123"/>
      <c r="AYG469" s="123"/>
      <c r="AYH469" s="123"/>
      <c r="AYI469" s="123"/>
      <c r="AYJ469" s="123"/>
      <c r="AYK469" s="123"/>
      <c r="AYL469" s="123"/>
      <c r="AYM469" s="123"/>
      <c r="AYN469" s="123"/>
      <c r="AYO469" s="123"/>
      <c r="AYP469" s="123"/>
      <c r="AYQ469" s="123"/>
      <c r="AYR469" s="123"/>
      <c r="AYS469" s="123"/>
      <c r="AYT469" s="123"/>
      <c r="AYU469" s="123"/>
      <c r="AYV469" s="123"/>
      <c r="AYW469" s="123"/>
      <c r="AYX469" s="123"/>
      <c r="AYY469" s="123"/>
      <c r="AYZ469" s="123"/>
      <c r="AZA469" s="123"/>
      <c r="AZB469" s="123"/>
      <c r="AZC469" s="123"/>
      <c r="AZD469" s="123"/>
      <c r="AZE469" s="123"/>
      <c r="AZF469" s="123"/>
      <c r="AZG469" s="123"/>
      <c r="AZH469" s="123"/>
      <c r="AZI469" s="123"/>
      <c r="AZJ469" s="123"/>
      <c r="AZK469" s="123"/>
      <c r="AZL469" s="123"/>
      <c r="AZM469" s="123"/>
      <c r="AZN469" s="123"/>
      <c r="AZO469" s="123"/>
      <c r="AZP469" s="123"/>
      <c r="AZQ469" s="123"/>
      <c r="AZR469" s="123"/>
      <c r="AZS469" s="123"/>
      <c r="AZT469" s="123"/>
      <c r="AZU469" s="123"/>
      <c r="AZV469" s="123"/>
      <c r="AZW469" s="123"/>
      <c r="AZX469" s="123"/>
      <c r="AZY469" s="123"/>
      <c r="AZZ469" s="123"/>
      <c r="BAA469" s="123"/>
      <c r="BAB469" s="123"/>
      <c r="BAC469" s="123"/>
      <c r="BAD469" s="123"/>
      <c r="BAE469" s="123"/>
      <c r="BAF469" s="123"/>
      <c r="BAG469" s="123"/>
      <c r="BAH469" s="123"/>
      <c r="BAI469" s="123"/>
      <c r="BAJ469" s="123"/>
      <c r="BAK469" s="123"/>
      <c r="BAL469" s="123"/>
      <c r="BAM469" s="123"/>
      <c r="BAN469" s="123"/>
      <c r="BAO469" s="123"/>
      <c r="BAP469" s="123"/>
      <c r="BAQ469" s="123"/>
      <c r="BAR469" s="123"/>
      <c r="BAS469" s="123"/>
      <c r="BAT469" s="123"/>
      <c r="BAU469" s="123"/>
      <c r="BAV469" s="123"/>
      <c r="BAW469" s="123"/>
      <c r="BAX469" s="123"/>
      <c r="BAY469" s="123"/>
      <c r="BAZ469" s="123"/>
      <c r="BBA469" s="123"/>
      <c r="BBB469" s="123"/>
      <c r="BBC469" s="123"/>
      <c r="BBD469" s="123"/>
      <c r="BBE469" s="123"/>
      <c r="BBF469" s="123"/>
      <c r="BBG469" s="123"/>
      <c r="BBH469" s="123"/>
      <c r="BBI469" s="123"/>
      <c r="BBJ469" s="123"/>
      <c r="BBK469" s="123"/>
      <c r="BBL469" s="123"/>
      <c r="BBM469" s="123"/>
      <c r="BBN469" s="123"/>
      <c r="BBO469" s="123"/>
      <c r="BBP469" s="123"/>
      <c r="BBQ469" s="123"/>
      <c r="BBR469" s="123"/>
      <c r="BBS469" s="123"/>
      <c r="BBT469" s="123"/>
      <c r="BBU469" s="123"/>
      <c r="BBV469" s="123"/>
      <c r="BBW469" s="123"/>
      <c r="BBX469" s="123"/>
      <c r="BBY469" s="123"/>
      <c r="BBZ469" s="123"/>
      <c r="BCA469" s="123"/>
      <c r="BCB469" s="123"/>
      <c r="BCC469" s="123"/>
      <c r="BCD469" s="123"/>
      <c r="BCE469" s="123"/>
      <c r="BCF469" s="123"/>
      <c r="BCG469" s="123"/>
      <c r="BCH469" s="123"/>
      <c r="BCI469" s="123"/>
      <c r="BCJ469" s="123"/>
      <c r="BCK469" s="123"/>
      <c r="BCL469" s="123"/>
      <c r="BCM469" s="123"/>
      <c r="BCN469" s="123"/>
      <c r="BCO469" s="123"/>
      <c r="BCP469" s="123"/>
      <c r="BCQ469" s="123"/>
      <c r="BCR469" s="123"/>
      <c r="BCS469" s="123"/>
      <c r="BCT469" s="123"/>
      <c r="BCU469" s="123"/>
      <c r="BCV469" s="123"/>
      <c r="BCW469" s="123"/>
      <c r="BCX469" s="123"/>
      <c r="BCY469" s="123"/>
      <c r="BCZ469" s="123"/>
      <c r="BDA469" s="123"/>
      <c r="BDB469" s="123"/>
      <c r="BDC469" s="123"/>
      <c r="BDD469" s="123"/>
      <c r="BDE469" s="123"/>
      <c r="BDF469" s="123"/>
      <c r="BDG469" s="123"/>
      <c r="BDH469" s="123"/>
      <c r="BDI469" s="123"/>
      <c r="BDJ469" s="123"/>
      <c r="BDK469" s="123"/>
      <c r="BDL469" s="123"/>
      <c r="BDM469" s="123"/>
      <c r="BDN469" s="123"/>
      <c r="BDO469" s="123"/>
      <c r="BDP469" s="123"/>
      <c r="BDQ469" s="123"/>
      <c r="BDR469" s="123"/>
      <c r="BDS469" s="123"/>
      <c r="BDT469" s="123"/>
      <c r="BDU469" s="123"/>
      <c r="BDV469" s="123"/>
      <c r="BDW469" s="123"/>
      <c r="BDX469" s="123"/>
      <c r="BDY469" s="123"/>
      <c r="BDZ469" s="123"/>
      <c r="BEA469" s="123"/>
      <c r="BEB469" s="123"/>
      <c r="BEC469" s="123"/>
      <c r="BED469" s="123"/>
      <c r="BEE469" s="123"/>
      <c r="BEF469" s="123"/>
      <c r="BEG469" s="123"/>
      <c r="BEH469" s="123"/>
      <c r="BEI469" s="123"/>
      <c r="BEJ469" s="123"/>
      <c r="BEK469" s="123"/>
      <c r="BEL469" s="123"/>
      <c r="BEM469" s="123"/>
      <c r="BEN469" s="123"/>
      <c r="BEO469" s="123"/>
      <c r="BEP469" s="123"/>
      <c r="BEQ469" s="123"/>
      <c r="BER469" s="123"/>
      <c r="BES469" s="123"/>
      <c r="BET469" s="123"/>
      <c r="BEU469" s="123"/>
      <c r="BEV469" s="123"/>
      <c r="BEW469" s="123"/>
      <c r="BEX469" s="123"/>
      <c r="BEY469" s="123"/>
      <c r="BEZ469" s="123"/>
      <c r="BFA469" s="123"/>
      <c r="BFB469" s="123"/>
      <c r="BFC469" s="123"/>
      <c r="BFD469" s="123"/>
      <c r="BFE469" s="123"/>
      <c r="BFF469" s="123"/>
      <c r="BFG469" s="123"/>
      <c r="BFH469" s="123"/>
      <c r="BFI469" s="123"/>
      <c r="BFJ469" s="123"/>
      <c r="BFK469" s="123"/>
      <c r="BFL469" s="123"/>
      <c r="BFM469" s="123"/>
      <c r="BFN469" s="123"/>
      <c r="BFO469" s="123"/>
      <c r="BFP469" s="123"/>
      <c r="BFQ469" s="123"/>
      <c r="BFR469" s="123"/>
      <c r="BFS469" s="123"/>
      <c r="BFT469" s="123"/>
      <c r="BFU469" s="123"/>
      <c r="BFV469" s="123"/>
      <c r="BFW469" s="123"/>
      <c r="BFX469" s="123"/>
      <c r="BFY469" s="123"/>
      <c r="BFZ469" s="123"/>
      <c r="BGA469" s="123"/>
      <c r="BGB469" s="123"/>
      <c r="BGC469" s="123"/>
      <c r="BGD469" s="123"/>
      <c r="BGE469" s="123"/>
      <c r="BGF469" s="123"/>
      <c r="BGG469" s="123"/>
      <c r="BGH469" s="123"/>
      <c r="BGI469" s="123"/>
      <c r="BGJ469" s="123"/>
      <c r="BGK469" s="123"/>
      <c r="BGL469" s="123"/>
      <c r="BGM469" s="123"/>
      <c r="BGN469" s="123"/>
      <c r="BGO469" s="123"/>
      <c r="BGP469" s="123"/>
      <c r="BGQ469" s="123"/>
      <c r="BGR469" s="123"/>
      <c r="BGS469" s="123"/>
      <c r="BGT469" s="123"/>
      <c r="BGU469" s="123"/>
      <c r="BGV469" s="123"/>
      <c r="BGW469" s="123"/>
      <c r="BGX469" s="123"/>
      <c r="BGY469" s="123"/>
      <c r="BGZ469" s="123"/>
      <c r="BHA469" s="123"/>
      <c r="BHB469" s="123"/>
      <c r="BHC469" s="123"/>
      <c r="BHD469" s="123"/>
      <c r="BHE469" s="123"/>
      <c r="BHF469" s="123"/>
      <c r="BHG469" s="123"/>
      <c r="BHH469" s="123"/>
      <c r="BHI469" s="123"/>
      <c r="BHJ469" s="123"/>
      <c r="BHK469" s="123"/>
      <c r="BHL469" s="123"/>
      <c r="BHM469" s="123"/>
      <c r="BHN469" s="123"/>
      <c r="BHO469" s="123"/>
      <c r="BHP469" s="123"/>
      <c r="BHQ469" s="123"/>
      <c r="BHR469" s="123"/>
      <c r="BHS469" s="123"/>
      <c r="BHT469" s="123"/>
      <c r="BHU469" s="123"/>
      <c r="BHV469" s="123"/>
      <c r="BHW469" s="123"/>
      <c r="BHX469" s="123"/>
      <c r="BHY469" s="123"/>
      <c r="BHZ469" s="123"/>
      <c r="BIA469" s="123"/>
      <c r="BIB469" s="123"/>
      <c r="BIC469" s="123"/>
      <c r="BID469" s="123"/>
      <c r="BIE469" s="123"/>
      <c r="BIF469" s="123"/>
      <c r="BIG469" s="123"/>
      <c r="BIH469" s="123"/>
      <c r="BII469" s="123"/>
      <c r="BIJ469" s="123"/>
      <c r="BIK469" s="123"/>
      <c r="BIL469" s="123"/>
      <c r="BIM469" s="123"/>
      <c r="BIN469" s="123"/>
      <c r="BIO469" s="123"/>
      <c r="BIP469" s="123"/>
      <c r="BIQ469" s="123"/>
      <c r="BIR469" s="123"/>
      <c r="BIS469" s="123"/>
      <c r="BIT469" s="123"/>
      <c r="BIU469" s="123"/>
      <c r="BIV469" s="123"/>
      <c r="BIW469" s="123"/>
      <c r="BIX469" s="123"/>
      <c r="BIY469" s="123"/>
      <c r="BIZ469" s="123"/>
      <c r="BJA469" s="123"/>
      <c r="BJB469" s="123"/>
      <c r="BJC469" s="123"/>
      <c r="BJD469" s="123"/>
      <c r="BJE469" s="123"/>
      <c r="BJF469" s="123"/>
      <c r="BJG469" s="123"/>
      <c r="BJH469" s="123"/>
      <c r="BJI469" s="123"/>
      <c r="BJJ469" s="123"/>
      <c r="BJK469" s="123"/>
      <c r="BJL469" s="123"/>
      <c r="BJM469" s="123"/>
      <c r="BJN469" s="123"/>
      <c r="BJO469" s="123"/>
      <c r="BJP469" s="123"/>
      <c r="BJQ469" s="123"/>
      <c r="BJR469" s="123"/>
      <c r="BJS469" s="123"/>
      <c r="BJT469" s="123"/>
      <c r="BJU469" s="123"/>
      <c r="BJV469" s="123"/>
      <c r="BJW469" s="123"/>
      <c r="BJX469" s="123"/>
      <c r="BJY469" s="123"/>
      <c r="BJZ469" s="123"/>
      <c r="BKA469" s="123"/>
      <c r="BKB469" s="123"/>
      <c r="BKC469" s="123"/>
      <c r="BKD469" s="123"/>
      <c r="BKE469" s="123"/>
      <c r="BKF469" s="123"/>
      <c r="BKG469" s="123"/>
      <c r="BKH469" s="123"/>
      <c r="BKI469" s="123"/>
      <c r="BKJ469" s="123"/>
      <c r="BKK469" s="123"/>
      <c r="BKL469" s="123"/>
      <c r="BKM469" s="123"/>
      <c r="BKN469" s="123"/>
      <c r="BKO469" s="123"/>
      <c r="BKP469" s="123"/>
      <c r="BKQ469" s="123"/>
      <c r="BKR469" s="123"/>
      <c r="BKS469" s="123"/>
      <c r="BKT469" s="123"/>
      <c r="BKU469" s="123"/>
      <c r="BKV469" s="123"/>
      <c r="BKW469" s="123"/>
      <c r="BKX469" s="123"/>
      <c r="BKY469" s="123"/>
      <c r="BKZ469" s="123"/>
      <c r="BLA469" s="123"/>
      <c r="BLB469" s="123"/>
      <c r="BLC469" s="123"/>
      <c r="BLD469" s="123"/>
      <c r="BLE469" s="123"/>
      <c r="BLF469" s="123"/>
      <c r="BLG469" s="123"/>
      <c r="BLH469" s="123"/>
      <c r="BLI469" s="123"/>
      <c r="BLJ469" s="123"/>
      <c r="BLK469" s="123"/>
      <c r="BLL469" s="123"/>
      <c r="BLM469" s="123"/>
      <c r="BLN469" s="123"/>
      <c r="BLO469" s="123"/>
      <c r="BLP469" s="123"/>
      <c r="BLQ469" s="123"/>
      <c r="BLR469" s="123"/>
      <c r="BLS469" s="123"/>
      <c r="BLT469" s="123"/>
      <c r="BLU469" s="123"/>
      <c r="BLV469" s="123"/>
      <c r="BLW469" s="123"/>
      <c r="BLX469" s="123"/>
      <c r="BLY469" s="123"/>
      <c r="BLZ469" s="123"/>
      <c r="BMA469" s="123"/>
      <c r="BMB469" s="123"/>
      <c r="BMC469" s="123"/>
      <c r="BMD469" s="123"/>
      <c r="BME469" s="123"/>
      <c r="BMF469" s="123"/>
      <c r="BMG469" s="123"/>
      <c r="BMH469" s="123"/>
      <c r="BMI469" s="123"/>
      <c r="BMJ469" s="123"/>
      <c r="BMK469" s="123"/>
      <c r="BML469" s="123"/>
      <c r="BMM469" s="123"/>
      <c r="BMN469" s="123"/>
      <c r="BMO469" s="123"/>
      <c r="BMP469" s="123"/>
      <c r="BMQ469" s="123"/>
      <c r="BMR469" s="123"/>
      <c r="BMS469" s="123"/>
      <c r="BMT469" s="123"/>
      <c r="BMU469" s="123"/>
      <c r="BMV469" s="123"/>
      <c r="BMW469" s="123"/>
      <c r="BMX469" s="123"/>
      <c r="BMY469" s="123"/>
      <c r="BMZ469" s="123"/>
      <c r="BNA469" s="123"/>
      <c r="BNB469" s="123"/>
      <c r="BNC469" s="123"/>
      <c r="BND469" s="123"/>
      <c r="BNE469" s="123"/>
      <c r="BNF469" s="123"/>
      <c r="BNG469" s="123"/>
      <c r="BNH469" s="123"/>
      <c r="BNI469" s="123"/>
      <c r="BNJ469" s="123"/>
      <c r="BNK469" s="123"/>
      <c r="BNL469" s="123"/>
      <c r="BNM469" s="123"/>
      <c r="BNN469" s="123"/>
      <c r="BNO469" s="123"/>
      <c r="BNP469" s="123"/>
      <c r="BNQ469" s="123"/>
      <c r="BNR469" s="123"/>
      <c r="BNS469" s="123"/>
      <c r="BNT469" s="123"/>
      <c r="BNU469" s="123"/>
      <c r="BNV469" s="123"/>
      <c r="BNW469" s="123"/>
      <c r="BNX469" s="123"/>
      <c r="BNY469" s="123"/>
      <c r="BNZ469" s="123"/>
      <c r="BOA469" s="123"/>
      <c r="BOB469" s="123"/>
      <c r="BOC469" s="123"/>
      <c r="BOD469" s="123"/>
      <c r="BOE469" s="123"/>
      <c r="BOF469" s="123"/>
      <c r="BOG469" s="123"/>
      <c r="BOH469" s="123"/>
      <c r="BOI469" s="123"/>
      <c r="BOJ469" s="123"/>
      <c r="BOK469" s="123"/>
      <c r="BOL469" s="123"/>
      <c r="BOM469" s="123"/>
      <c r="BON469" s="123"/>
      <c r="BOO469" s="123"/>
      <c r="BOP469" s="123"/>
      <c r="BOQ469" s="123"/>
      <c r="BOR469" s="123"/>
      <c r="BOS469" s="123"/>
      <c r="BOT469" s="123"/>
      <c r="BOU469" s="123"/>
      <c r="BOV469" s="123"/>
      <c r="BOW469" s="123"/>
      <c r="BOX469" s="123"/>
      <c r="BOY469" s="123"/>
      <c r="BOZ469" s="123"/>
      <c r="BPA469" s="123"/>
      <c r="BPB469" s="123"/>
      <c r="BPC469" s="123"/>
      <c r="BPD469" s="123"/>
      <c r="BPE469" s="123"/>
      <c r="BPF469" s="123"/>
      <c r="BPG469" s="123"/>
      <c r="BPH469" s="123"/>
      <c r="BPI469" s="123"/>
      <c r="BPJ469" s="123"/>
      <c r="BPK469" s="123"/>
      <c r="BPL469" s="123"/>
      <c r="BPM469" s="123"/>
      <c r="BPN469" s="123"/>
      <c r="BPO469" s="123"/>
      <c r="BPP469" s="123"/>
      <c r="BPQ469" s="123"/>
      <c r="BPR469" s="123"/>
      <c r="BPS469" s="123"/>
      <c r="BPT469" s="123"/>
      <c r="BPU469" s="123"/>
      <c r="BPV469" s="123"/>
      <c r="BPW469" s="123"/>
      <c r="BPX469" s="123"/>
      <c r="BPY469" s="123"/>
      <c r="BPZ469" s="123"/>
      <c r="BQA469" s="123"/>
      <c r="BQB469" s="123"/>
      <c r="BQC469" s="123"/>
      <c r="BQD469" s="123"/>
      <c r="BQE469" s="123"/>
      <c r="BQF469" s="123"/>
      <c r="BQG469" s="123"/>
      <c r="BQH469" s="123"/>
      <c r="BQI469" s="123"/>
      <c r="BQJ469" s="123"/>
      <c r="BQK469" s="123"/>
      <c r="BQL469" s="123"/>
      <c r="BQM469" s="123"/>
      <c r="BQN469" s="123"/>
      <c r="BQO469" s="123"/>
      <c r="BQP469" s="123"/>
      <c r="BQQ469" s="123"/>
      <c r="BQR469" s="123"/>
      <c r="BQS469" s="123"/>
      <c r="BQT469" s="123"/>
      <c r="BQU469" s="123"/>
      <c r="BQV469" s="123"/>
      <c r="BQW469" s="123"/>
      <c r="BQX469" s="123"/>
      <c r="BQY469" s="123"/>
      <c r="BQZ469" s="123"/>
      <c r="BRA469" s="123"/>
      <c r="BRB469" s="123"/>
      <c r="BRC469" s="123"/>
      <c r="BRD469" s="123"/>
      <c r="BRE469" s="123"/>
      <c r="BRF469" s="123"/>
      <c r="BRG469" s="123"/>
      <c r="BRH469" s="123"/>
      <c r="BRI469" s="123"/>
      <c r="BRJ469" s="123"/>
      <c r="BRK469" s="123"/>
      <c r="BRL469" s="123"/>
      <c r="BRM469" s="123"/>
      <c r="BRN469" s="123"/>
      <c r="BRO469" s="123"/>
      <c r="BRP469" s="123"/>
      <c r="BRQ469" s="123"/>
      <c r="BRR469" s="123"/>
      <c r="BRS469" s="123"/>
      <c r="BRT469" s="123"/>
      <c r="BRU469" s="123"/>
      <c r="BRV469" s="123"/>
      <c r="BRW469" s="123"/>
      <c r="BRX469" s="123"/>
      <c r="BRY469" s="123"/>
      <c r="BRZ469" s="123"/>
      <c r="BSA469" s="123"/>
      <c r="BSB469" s="123"/>
      <c r="BSC469" s="123"/>
      <c r="BSD469" s="123"/>
      <c r="BSE469" s="123"/>
      <c r="BSF469" s="123"/>
      <c r="BSG469" s="123"/>
      <c r="BSH469" s="123"/>
      <c r="BSI469" s="123"/>
      <c r="BSJ469" s="123"/>
      <c r="BSK469" s="123"/>
      <c r="BSL469" s="123"/>
      <c r="BSM469" s="123"/>
      <c r="BSN469" s="123"/>
      <c r="BSO469" s="123"/>
      <c r="BSP469" s="123"/>
      <c r="BSQ469" s="123"/>
      <c r="BSR469" s="123"/>
      <c r="BSS469" s="123"/>
      <c r="BST469" s="123"/>
      <c r="BSU469" s="123"/>
      <c r="BSV469" s="123"/>
      <c r="BSW469" s="123"/>
      <c r="BSX469" s="123"/>
      <c r="BSY469" s="123"/>
      <c r="BSZ469" s="123"/>
      <c r="BTA469" s="123"/>
      <c r="BTB469" s="123"/>
      <c r="BTC469" s="123"/>
      <c r="BTD469" s="123"/>
      <c r="BTE469" s="123"/>
      <c r="BTF469" s="123"/>
      <c r="BTG469" s="123"/>
      <c r="BTH469" s="123"/>
      <c r="BTI469" s="123"/>
      <c r="BTJ469" s="123"/>
      <c r="BTK469" s="123"/>
      <c r="BTL469" s="123"/>
      <c r="BTM469" s="123"/>
      <c r="BTN469" s="123"/>
      <c r="BTO469" s="123"/>
      <c r="BTP469" s="123"/>
      <c r="BTQ469" s="123"/>
      <c r="BTR469" s="123"/>
      <c r="BTS469" s="123"/>
      <c r="BTT469" s="123"/>
      <c r="BTU469" s="123"/>
      <c r="BTV469" s="123"/>
      <c r="BTW469" s="123"/>
      <c r="BTX469" s="123"/>
      <c r="BTY469" s="123"/>
      <c r="BTZ469" s="123"/>
      <c r="BUA469" s="123"/>
      <c r="BUB469" s="123"/>
      <c r="BUC469" s="123"/>
      <c r="BUD469" s="123"/>
      <c r="BUE469" s="123"/>
      <c r="BUF469" s="123"/>
      <c r="BUG469" s="123"/>
      <c r="BUH469" s="123"/>
      <c r="BUI469" s="123"/>
      <c r="BUJ469" s="123"/>
      <c r="BUK469" s="123"/>
      <c r="BUL469" s="123"/>
      <c r="BUM469" s="123"/>
      <c r="BUN469" s="123"/>
      <c r="BUO469" s="123"/>
      <c r="BUP469" s="123"/>
      <c r="BUQ469" s="123"/>
      <c r="BUR469" s="123"/>
      <c r="BUS469" s="123"/>
      <c r="BUT469" s="123"/>
      <c r="BUU469" s="123"/>
      <c r="BUV469" s="123"/>
      <c r="BUW469" s="123"/>
      <c r="BUX469" s="123"/>
      <c r="BUY469" s="123"/>
      <c r="BUZ469" s="123"/>
      <c r="BVA469" s="123"/>
      <c r="BVB469" s="123"/>
      <c r="BVC469" s="123"/>
      <c r="BVD469" s="123"/>
      <c r="BVE469" s="123"/>
      <c r="BVF469" s="123"/>
      <c r="BVG469" s="123"/>
      <c r="BVH469" s="123"/>
      <c r="BVI469" s="123"/>
      <c r="BVJ469" s="123"/>
      <c r="BVK469" s="123"/>
      <c r="BVL469" s="123"/>
      <c r="BVM469" s="123"/>
      <c r="BVN469" s="123"/>
      <c r="BVO469" s="123"/>
      <c r="BVP469" s="123"/>
      <c r="BVQ469" s="123"/>
      <c r="BVR469" s="123"/>
      <c r="BVS469" s="123"/>
      <c r="BVT469" s="123"/>
      <c r="BVU469" s="123"/>
      <c r="BVV469" s="123"/>
      <c r="BVW469" s="123"/>
      <c r="BVX469" s="123"/>
      <c r="BVY469" s="123"/>
      <c r="BVZ469" s="123"/>
      <c r="BWA469" s="123"/>
      <c r="BWB469" s="123"/>
      <c r="BWC469" s="123"/>
      <c r="BWD469" s="123"/>
      <c r="BWE469" s="123"/>
      <c r="BWF469" s="123"/>
      <c r="BWG469" s="123"/>
      <c r="BWH469" s="123"/>
      <c r="BWI469" s="123"/>
      <c r="BWJ469" s="123"/>
      <c r="BWK469" s="123"/>
      <c r="BWL469" s="123"/>
      <c r="BWM469" s="123"/>
      <c r="BWN469" s="123"/>
      <c r="BWO469" s="123"/>
      <c r="BWP469" s="123"/>
      <c r="BWQ469" s="123"/>
      <c r="BWR469" s="123"/>
      <c r="BWS469" s="123"/>
      <c r="BWT469" s="123"/>
      <c r="BWU469" s="123"/>
      <c r="BWV469" s="123"/>
      <c r="BWW469" s="123"/>
      <c r="BWX469" s="123"/>
      <c r="BWY469" s="123"/>
      <c r="BWZ469" s="123"/>
      <c r="BXA469" s="123"/>
      <c r="BXB469" s="123"/>
      <c r="BXC469" s="123"/>
      <c r="BXD469" s="123"/>
      <c r="BXE469" s="123"/>
      <c r="BXF469" s="123"/>
      <c r="BXG469" s="123"/>
      <c r="BXH469" s="123"/>
      <c r="BXI469" s="123"/>
      <c r="BXJ469" s="123"/>
      <c r="BXK469" s="123"/>
      <c r="BXL469" s="123"/>
      <c r="BXM469" s="123"/>
      <c r="BXN469" s="123"/>
      <c r="BXO469" s="123"/>
      <c r="BXP469" s="123"/>
      <c r="BXQ469" s="123"/>
      <c r="BXR469" s="123"/>
      <c r="BXS469" s="123"/>
      <c r="BXT469" s="123"/>
      <c r="BXU469" s="123"/>
      <c r="BXV469" s="123"/>
      <c r="BXW469" s="123"/>
      <c r="BXX469" s="123"/>
      <c r="BXY469" s="123"/>
      <c r="BXZ469" s="123"/>
      <c r="BYA469" s="123"/>
      <c r="BYB469" s="123"/>
      <c r="BYC469" s="123"/>
      <c r="BYD469" s="123"/>
      <c r="BYE469" s="123"/>
      <c r="BYF469" s="123"/>
      <c r="BYG469" s="123"/>
      <c r="BYH469" s="123"/>
      <c r="BYI469" s="123"/>
      <c r="BYJ469" s="123"/>
      <c r="BYK469" s="123"/>
      <c r="BYL469" s="123"/>
      <c r="BYM469" s="123"/>
      <c r="BYN469" s="123"/>
      <c r="BYO469" s="123"/>
      <c r="BYP469" s="123"/>
      <c r="BYQ469" s="123"/>
      <c r="BYR469" s="123"/>
      <c r="BYS469" s="123"/>
      <c r="BYT469" s="123"/>
      <c r="BYU469" s="123"/>
      <c r="BYV469" s="123"/>
      <c r="BYW469" s="123"/>
      <c r="BYX469" s="123"/>
      <c r="BYY469" s="123"/>
      <c r="BYZ469" s="123"/>
      <c r="BZA469" s="123"/>
      <c r="BZB469" s="123"/>
      <c r="BZC469" s="123"/>
      <c r="BZD469" s="123"/>
      <c r="BZE469" s="123"/>
      <c r="BZF469" s="123"/>
      <c r="BZG469" s="123"/>
      <c r="BZH469" s="123"/>
      <c r="BZI469" s="123"/>
      <c r="BZJ469" s="123"/>
      <c r="BZK469" s="123"/>
      <c r="BZL469" s="123"/>
      <c r="BZM469" s="123"/>
      <c r="BZN469" s="123"/>
      <c r="BZO469" s="123"/>
      <c r="BZP469" s="123"/>
      <c r="BZQ469" s="123"/>
      <c r="BZR469" s="123"/>
      <c r="BZS469" s="123"/>
      <c r="BZT469" s="123"/>
      <c r="BZU469" s="123"/>
      <c r="BZV469" s="123"/>
      <c r="BZW469" s="123"/>
      <c r="BZX469" s="123"/>
      <c r="BZY469" s="123"/>
      <c r="BZZ469" s="123"/>
      <c r="CAA469" s="123"/>
      <c r="CAB469" s="123"/>
      <c r="CAC469" s="123"/>
      <c r="CAD469" s="123"/>
      <c r="CAE469" s="123"/>
      <c r="CAF469" s="123"/>
      <c r="CAG469" s="123"/>
      <c r="CAH469" s="123"/>
      <c r="CAI469" s="123"/>
      <c r="CAJ469" s="123"/>
      <c r="CAK469" s="123"/>
      <c r="CAL469" s="123"/>
      <c r="CAM469" s="123"/>
      <c r="CAN469" s="123"/>
      <c r="CAO469" s="123"/>
      <c r="CAP469" s="123"/>
      <c r="CAQ469" s="123"/>
      <c r="CAR469" s="123"/>
      <c r="CAS469" s="123"/>
      <c r="CAT469" s="123"/>
      <c r="CAU469" s="123"/>
      <c r="CAV469" s="123"/>
      <c r="CAW469" s="123"/>
      <c r="CAX469" s="123"/>
      <c r="CAY469" s="123"/>
      <c r="CAZ469" s="123"/>
      <c r="CBA469" s="123"/>
      <c r="CBB469" s="123"/>
      <c r="CBC469" s="123"/>
      <c r="CBD469" s="123"/>
      <c r="CBE469" s="123"/>
      <c r="CBF469" s="123"/>
      <c r="CBG469" s="123"/>
      <c r="CBH469" s="123"/>
      <c r="CBI469" s="123"/>
      <c r="CBJ469" s="123"/>
      <c r="CBK469" s="123"/>
      <c r="CBL469" s="123"/>
      <c r="CBM469" s="123"/>
      <c r="CBN469" s="123"/>
      <c r="CBO469" s="123"/>
      <c r="CBP469" s="123"/>
      <c r="CBQ469" s="123"/>
      <c r="CBR469" s="123"/>
      <c r="CBS469" s="123"/>
      <c r="CBT469" s="123"/>
      <c r="CBU469" s="123"/>
      <c r="CBV469" s="123"/>
      <c r="CBW469" s="123"/>
      <c r="CBX469" s="123"/>
      <c r="CBY469" s="123"/>
      <c r="CBZ469" s="123"/>
      <c r="CCA469" s="123"/>
      <c r="CCB469" s="123"/>
      <c r="CCC469" s="123"/>
      <c r="CCD469" s="123"/>
      <c r="CCE469" s="123"/>
      <c r="CCF469" s="123"/>
      <c r="CCG469" s="123"/>
      <c r="CCH469" s="123"/>
      <c r="CCI469" s="123"/>
      <c r="CCJ469" s="123"/>
      <c r="CCK469" s="123"/>
      <c r="CCL469" s="123"/>
      <c r="CCM469" s="123"/>
      <c r="CCN469" s="123"/>
      <c r="CCO469" s="123"/>
      <c r="CCP469" s="123"/>
      <c r="CCQ469" s="123"/>
      <c r="CCR469" s="123"/>
      <c r="CCS469" s="123"/>
      <c r="CCT469" s="123"/>
      <c r="CCU469" s="123"/>
      <c r="CCV469" s="123"/>
      <c r="CCW469" s="123"/>
      <c r="CCX469" s="123"/>
      <c r="CCY469" s="123"/>
      <c r="CCZ469" s="123"/>
      <c r="CDA469" s="123"/>
      <c r="CDB469" s="123"/>
      <c r="CDC469" s="123"/>
      <c r="CDD469" s="123"/>
      <c r="CDE469" s="123"/>
      <c r="CDF469" s="123"/>
      <c r="CDG469" s="123"/>
      <c r="CDH469" s="123"/>
      <c r="CDI469" s="123"/>
      <c r="CDJ469" s="123"/>
      <c r="CDK469" s="123"/>
      <c r="CDL469" s="123"/>
      <c r="CDM469" s="123"/>
      <c r="CDN469" s="123"/>
      <c r="CDO469" s="123"/>
      <c r="CDP469" s="123"/>
      <c r="CDQ469" s="123"/>
      <c r="CDR469" s="123"/>
      <c r="CDS469" s="123"/>
      <c r="CDT469" s="123"/>
      <c r="CDU469" s="123"/>
      <c r="CDV469" s="123"/>
      <c r="CDW469" s="123"/>
      <c r="CDX469" s="123"/>
      <c r="CDY469" s="123"/>
      <c r="CDZ469" s="123"/>
      <c r="CEA469" s="123"/>
      <c r="CEB469" s="123"/>
      <c r="CEC469" s="123"/>
      <c r="CED469" s="123"/>
      <c r="CEE469" s="123"/>
      <c r="CEF469" s="123"/>
      <c r="CEG469" s="123"/>
      <c r="CEH469" s="123"/>
      <c r="CEI469" s="123"/>
      <c r="CEJ469" s="123"/>
      <c r="CEK469" s="123"/>
      <c r="CEL469" s="123"/>
      <c r="CEM469" s="123"/>
      <c r="CEN469" s="123"/>
      <c r="CEO469" s="123"/>
      <c r="CEP469" s="123"/>
      <c r="CEQ469" s="123"/>
      <c r="CER469" s="123"/>
      <c r="CES469" s="123"/>
      <c r="CET469" s="123"/>
      <c r="CEU469" s="123"/>
      <c r="CEV469" s="123"/>
      <c r="CEW469" s="123"/>
      <c r="CEX469" s="123"/>
      <c r="CEY469" s="123"/>
      <c r="CEZ469" s="123"/>
      <c r="CFA469" s="123"/>
      <c r="CFB469" s="123"/>
      <c r="CFC469" s="123"/>
      <c r="CFD469" s="123"/>
      <c r="CFE469" s="123"/>
      <c r="CFF469" s="123"/>
      <c r="CFG469" s="123"/>
      <c r="CFH469" s="123"/>
      <c r="CFI469" s="123"/>
      <c r="CFJ469" s="123"/>
      <c r="CFK469" s="123"/>
      <c r="CFL469" s="123"/>
      <c r="CFM469" s="123"/>
      <c r="CFN469" s="123"/>
      <c r="CFO469" s="123"/>
      <c r="CFP469" s="123"/>
      <c r="CFQ469" s="123"/>
      <c r="CFR469" s="123"/>
      <c r="CFS469" s="123"/>
      <c r="CFT469" s="123"/>
      <c r="CFU469" s="123"/>
      <c r="CFV469" s="123"/>
      <c r="CFW469" s="123"/>
      <c r="CFX469" s="123"/>
      <c r="CFY469" s="123"/>
      <c r="CFZ469" s="123"/>
      <c r="CGA469" s="123"/>
      <c r="CGB469" s="123"/>
      <c r="CGC469" s="123"/>
      <c r="CGD469" s="123"/>
      <c r="CGE469" s="123"/>
      <c r="CGF469" s="123"/>
      <c r="CGG469" s="123"/>
      <c r="CGH469" s="123"/>
      <c r="CGI469" s="123"/>
      <c r="CGJ469" s="123"/>
      <c r="CGK469" s="123"/>
      <c r="CGL469" s="123"/>
      <c r="CGM469" s="123"/>
      <c r="CGN469" s="123"/>
      <c r="CGO469" s="123"/>
      <c r="CGP469" s="123"/>
      <c r="CGQ469" s="123"/>
      <c r="CGR469" s="123"/>
      <c r="CGS469" s="123"/>
      <c r="CGT469" s="123"/>
      <c r="CGU469" s="123"/>
      <c r="CGV469" s="123"/>
      <c r="CGW469" s="123"/>
      <c r="CGX469" s="123"/>
      <c r="CGY469" s="123"/>
      <c r="CGZ469" s="123"/>
      <c r="CHA469" s="123"/>
      <c r="CHB469" s="123"/>
      <c r="CHC469" s="123"/>
      <c r="CHD469" s="123"/>
      <c r="CHE469" s="123"/>
      <c r="CHF469" s="123"/>
      <c r="CHG469" s="123"/>
      <c r="CHH469" s="123"/>
      <c r="CHI469" s="123"/>
      <c r="CHJ469" s="123"/>
      <c r="CHK469" s="123"/>
      <c r="CHL469" s="123"/>
      <c r="CHM469" s="123"/>
      <c r="CHN469" s="123"/>
      <c r="CHO469" s="123"/>
      <c r="CHP469" s="123"/>
      <c r="CHQ469" s="123"/>
      <c r="CHR469" s="123"/>
      <c r="CHS469" s="123"/>
      <c r="CHT469" s="123"/>
      <c r="CHU469" s="123"/>
      <c r="CHV469" s="123"/>
      <c r="CHW469" s="123"/>
      <c r="CHX469" s="123"/>
      <c r="CHY469" s="123"/>
      <c r="CHZ469" s="123"/>
      <c r="CIA469" s="123"/>
      <c r="CIB469" s="123"/>
      <c r="CIC469" s="123"/>
      <c r="CID469" s="123"/>
      <c r="CIE469" s="123"/>
      <c r="CIF469" s="123"/>
      <c r="CIG469" s="123"/>
      <c r="CIH469" s="123"/>
      <c r="CII469" s="123"/>
      <c r="CIJ469" s="123"/>
      <c r="CIK469" s="123"/>
      <c r="CIL469" s="123"/>
      <c r="CIM469" s="123"/>
      <c r="CIN469" s="123"/>
      <c r="CIO469" s="123"/>
      <c r="CIP469" s="123"/>
      <c r="CIQ469" s="123"/>
      <c r="CIR469" s="123"/>
      <c r="CIS469" s="123"/>
      <c r="CIT469" s="123"/>
      <c r="CIU469" s="123"/>
      <c r="CIV469" s="123"/>
      <c r="CIW469" s="123"/>
      <c r="CIX469" s="123"/>
      <c r="CIY469" s="123"/>
      <c r="CIZ469" s="123"/>
      <c r="CJA469" s="123"/>
      <c r="CJB469" s="123"/>
      <c r="CJC469" s="123"/>
      <c r="CJD469" s="123"/>
      <c r="CJE469" s="123"/>
      <c r="CJF469" s="123"/>
      <c r="CJG469" s="123"/>
      <c r="CJH469" s="123"/>
      <c r="CJI469" s="123"/>
      <c r="CJJ469" s="123"/>
      <c r="CJK469" s="123"/>
      <c r="CJL469" s="123"/>
      <c r="CJM469" s="123"/>
      <c r="CJN469" s="123"/>
      <c r="CJO469" s="123"/>
      <c r="CJP469" s="123"/>
      <c r="CJQ469" s="123"/>
      <c r="CJR469" s="123"/>
      <c r="CJS469" s="123"/>
      <c r="CJT469" s="123"/>
      <c r="CJU469" s="123"/>
      <c r="CJV469" s="123"/>
      <c r="CJW469" s="123"/>
      <c r="CJX469" s="123"/>
      <c r="CJY469" s="123"/>
      <c r="CJZ469" s="123"/>
      <c r="CKA469" s="123"/>
      <c r="CKB469" s="123"/>
      <c r="CKC469" s="123"/>
      <c r="CKD469" s="123"/>
      <c r="CKE469" s="123"/>
      <c r="CKF469" s="123"/>
      <c r="CKG469" s="123"/>
      <c r="CKH469" s="123"/>
      <c r="CKI469" s="123"/>
      <c r="CKJ469" s="123"/>
      <c r="CKK469" s="123"/>
      <c r="CKL469" s="123"/>
      <c r="CKM469" s="123"/>
      <c r="CKN469" s="123"/>
      <c r="CKO469" s="123"/>
      <c r="CKP469" s="123"/>
      <c r="CKQ469" s="123"/>
      <c r="CKR469" s="123"/>
      <c r="CKS469" s="123"/>
      <c r="CKT469" s="123"/>
      <c r="CKU469" s="123"/>
      <c r="CKV469" s="123"/>
      <c r="CKW469" s="123"/>
      <c r="CKX469" s="123"/>
      <c r="CKY469" s="123"/>
      <c r="CKZ469" s="123"/>
      <c r="CLA469" s="123"/>
      <c r="CLB469" s="123"/>
      <c r="CLC469" s="123"/>
      <c r="CLD469" s="123"/>
      <c r="CLE469" s="123"/>
      <c r="CLF469" s="123"/>
      <c r="CLG469" s="123"/>
      <c r="CLH469" s="123"/>
      <c r="CLI469" s="123"/>
      <c r="CLJ469" s="123"/>
      <c r="CLK469" s="123"/>
      <c r="CLL469" s="123"/>
      <c r="CLM469" s="123"/>
      <c r="CLN469" s="123"/>
      <c r="CLO469" s="123"/>
      <c r="CLP469" s="123"/>
      <c r="CLQ469" s="123"/>
      <c r="CLR469" s="123"/>
      <c r="CLS469" s="123"/>
      <c r="CLT469" s="123"/>
      <c r="CLU469" s="123"/>
      <c r="CLV469" s="123"/>
      <c r="CLW469" s="123"/>
      <c r="CLX469" s="123"/>
      <c r="CLY469" s="123"/>
      <c r="CLZ469" s="123"/>
      <c r="CMA469" s="123"/>
      <c r="CMB469" s="123"/>
      <c r="CMC469" s="123"/>
      <c r="CMD469" s="123"/>
      <c r="CME469" s="123"/>
      <c r="CMF469" s="123"/>
      <c r="CMG469" s="123"/>
      <c r="CMH469" s="123"/>
      <c r="CMI469" s="123"/>
      <c r="CMJ469" s="123"/>
      <c r="CMK469" s="123"/>
      <c r="CML469" s="123"/>
      <c r="CMM469" s="123"/>
      <c r="CMN469" s="123"/>
      <c r="CMO469" s="123"/>
      <c r="CMP469" s="123"/>
      <c r="CMQ469" s="123"/>
      <c r="CMR469" s="123"/>
      <c r="CMS469" s="123"/>
      <c r="CMT469" s="123"/>
      <c r="CMU469" s="123"/>
      <c r="CMV469" s="123"/>
      <c r="CMW469" s="123"/>
      <c r="CMX469" s="123"/>
      <c r="CMY469" s="123"/>
      <c r="CMZ469" s="123"/>
      <c r="CNA469" s="123"/>
      <c r="CNB469" s="123"/>
      <c r="CNC469" s="123"/>
      <c r="CND469" s="123"/>
      <c r="CNE469" s="123"/>
      <c r="CNF469" s="123"/>
      <c r="CNG469" s="123"/>
      <c r="CNH469" s="123"/>
      <c r="CNI469" s="123"/>
      <c r="CNJ469" s="123"/>
      <c r="CNK469" s="123"/>
      <c r="CNL469" s="123"/>
      <c r="CNM469" s="123"/>
      <c r="CNN469" s="123"/>
      <c r="CNO469" s="123"/>
      <c r="CNP469" s="123"/>
      <c r="CNQ469" s="123"/>
      <c r="CNR469" s="123"/>
      <c r="CNS469" s="123"/>
      <c r="CNT469" s="123"/>
      <c r="CNU469" s="123"/>
      <c r="CNV469" s="123"/>
      <c r="CNW469" s="123"/>
      <c r="CNX469" s="123"/>
      <c r="CNY469" s="123"/>
      <c r="CNZ469" s="123"/>
      <c r="COA469" s="123"/>
      <c r="COB469" s="123"/>
      <c r="COC469" s="123"/>
      <c r="COD469" s="123"/>
      <c r="COE469" s="123"/>
      <c r="COF469" s="123"/>
      <c r="COG469" s="123"/>
      <c r="COH469" s="123"/>
      <c r="COI469" s="123"/>
      <c r="COJ469" s="123"/>
      <c r="COK469" s="123"/>
      <c r="COL469" s="123"/>
      <c r="COM469" s="123"/>
      <c r="CON469" s="123"/>
      <c r="COO469" s="123"/>
      <c r="COP469" s="123"/>
      <c r="COQ469" s="123"/>
      <c r="COR469" s="123"/>
      <c r="COS469" s="123"/>
      <c r="COT469" s="123"/>
      <c r="COU469" s="123"/>
      <c r="COV469" s="123"/>
      <c r="COW469" s="123"/>
      <c r="COX469" s="123"/>
      <c r="COY469" s="123"/>
      <c r="COZ469" s="123"/>
      <c r="CPA469" s="123"/>
      <c r="CPB469" s="123"/>
      <c r="CPC469" s="123"/>
      <c r="CPD469" s="123"/>
      <c r="CPE469" s="123"/>
      <c r="CPF469" s="123"/>
      <c r="CPG469" s="123"/>
      <c r="CPH469" s="123"/>
      <c r="CPI469" s="123"/>
      <c r="CPJ469" s="123"/>
      <c r="CPK469" s="123"/>
      <c r="CPL469" s="123"/>
      <c r="CPM469" s="123"/>
      <c r="CPN469" s="123"/>
      <c r="CPO469" s="123"/>
      <c r="CPP469" s="123"/>
      <c r="CPQ469" s="123"/>
      <c r="CPR469" s="123"/>
      <c r="CPS469" s="123"/>
      <c r="CPT469" s="123"/>
      <c r="CPU469" s="123"/>
      <c r="CPV469" s="123"/>
      <c r="CPW469" s="123"/>
      <c r="CPX469" s="123"/>
      <c r="CPY469" s="123"/>
      <c r="CPZ469" s="123"/>
      <c r="CQA469" s="123"/>
      <c r="CQB469" s="123"/>
      <c r="CQC469" s="123"/>
      <c r="CQD469" s="123"/>
      <c r="CQE469" s="123"/>
      <c r="CQF469" s="123"/>
      <c r="CQG469" s="123"/>
      <c r="CQH469" s="123"/>
      <c r="CQI469" s="123"/>
      <c r="CQJ469" s="123"/>
      <c r="CQK469" s="123"/>
      <c r="CQL469" s="123"/>
      <c r="CQM469" s="123"/>
      <c r="CQN469" s="123"/>
      <c r="CQO469" s="123"/>
      <c r="CQP469" s="123"/>
      <c r="CQQ469" s="123"/>
      <c r="CQR469" s="123"/>
      <c r="CQS469" s="123"/>
      <c r="CQT469" s="123"/>
      <c r="CQU469" s="123"/>
      <c r="CQV469" s="123"/>
      <c r="CQW469" s="123"/>
      <c r="CQX469" s="123"/>
      <c r="CQY469" s="123"/>
      <c r="CQZ469" s="123"/>
      <c r="CRA469" s="123"/>
      <c r="CRB469" s="123"/>
      <c r="CRC469" s="123"/>
      <c r="CRD469" s="123"/>
      <c r="CRE469" s="123"/>
      <c r="CRF469" s="123"/>
      <c r="CRG469" s="123"/>
      <c r="CRH469" s="123"/>
      <c r="CRI469" s="123"/>
      <c r="CRJ469" s="123"/>
      <c r="CRK469" s="123"/>
      <c r="CRL469" s="123"/>
      <c r="CRM469" s="123"/>
      <c r="CRN469" s="123"/>
      <c r="CRO469" s="123"/>
      <c r="CRP469" s="123"/>
      <c r="CRQ469" s="123"/>
      <c r="CRR469" s="123"/>
      <c r="CRS469" s="123"/>
      <c r="CRT469" s="123"/>
      <c r="CRU469" s="123"/>
      <c r="CRV469" s="123"/>
      <c r="CRW469" s="123"/>
      <c r="CRX469" s="123"/>
      <c r="CRY469" s="123"/>
      <c r="CRZ469" s="123"/>
      <c r="CSA469" s="123"/>
      <c r="CSB469" s="123"/>
      <c r="CSC469" s="123"/>
      <c r="CSD469" s="123"/>
      <c r="CSE469" s="123"/>
      <c r="CSF469" s="123"/>
      <c r="CSG469" s="123"/>
      <c r="CSH469" s="123"/>
      <c r="CSI469" s="123"/>
      <c r="CSJ469" s="123"/>
      <c r="CSK469" s="123"/>
      <c r="CSL469" s="123"/>
      <c r="CSM469" s="123"/>
      <c r="CSN469" s="123"/>
      <c r="CSO469" s="123"/>
      <c r="CSP469" s="123"/>
      <c r="CSQ469" s="123"/>
      <c r="CSR469" s="123"/>
      <c r="CSS469" s="123"/>
      <c r="CST469" s="123"/>
      <c r="CSU469" s="123"/>
      <c r="CSV469" s="123"/>
      <c r="CSW469" s="123"/>
      <c r="CSX469" s="123"/>
      <c r="CSY469" s="123"/>
      <c r="CSZ469" s="123"/>
      <c r="CTA469" s="123"/>
      <c r="CTB469" s="123"/>
      <c r="CTC469" s="123"/>
      <c r="CTD469" s="123"/>
      <c r="CTE469" s="123"/>
      <c r="CTF469" s="123"/>
      <c r="CTG469" s="123"/>
      <c r="CTH469" s="123"/>
      <c r="CTI469" s="123"/>
      <c r="CTJ469" s="123"/>
      <c r="CTK469" s="123"/>
      <c r="CTL469" s="123"/>
      <c r="CTM469" s="123"/>
      <c r="CTN469" s="123"/>
      <c r="CTO469" s="123"/>
      <c r="CTP469" s="123"/>
      <c r="CTQ469" s="123"/>
      <c r="CTR469" s="123"/>
      <c r="CTS469" s="123"/>
      <c r="CTT469" s="123"/>
      <c r="CTU469" s="123"/>
      <c r="CTV469" s="123"/>
      <c r="CTW469" s="123"/>
      <c r="CTX469" s="123"/>
      <c r="CTY469" s="123"/>
      <c r="CTZ469" s="123"/>
      <c r="CUA469" s="123"/>
      <c r="CUB469" s="123"/>
      <c r="CUC469" s="123"/>
      <c r="CUD469" s="123"/>
      <c r="CUE469" s="123"/>
      <c r="CUF469" s="123"/>
      <c r="CUG469" s="123"/>
      <c r="CUH469" s="123"/>
      <c r="CUI469" s="123"/>
      <c r="CUJ469" s="123"/>
      <c r="CUK469" s="123"/>
      <c r="CUL469" s="123"/>
      <c r="CUM469" s="123"/>
      <c r="CUN469" s="123"/>
      <c r="CUO469" s="123"/>
      <c r="CUP469" s="123"/>
      <c r="CUQ469" s="123"/>
      <c r="CUR469" s="123"/>
      <c r="CUS469" s="123"/>
      <c r="CUT469" s="123"/>
      <c r="CUU469" s="123"/>
      <c r="CUV469" s="123"/>
      <c r="CUW469" s="123"/>
      <c r="CUX469" s="123"/>
      <c r="CUY469" s="123"/>
      <c r="CUZ469" s="123"/>
      <c r="CVA469" s="123"/>
      <c r="CVB469" s="123"/>
      <c r="CVC469" s="123"/>
      <c r="CVD469" s="123"/>
      <c r="CVE469" s="123"/>
      <c r="CVF469" s="123"/>
      <c r="CVG469" s="123"/>
      <c r="CVH469" s="123"/>
      <c r="CVI469" s="123"/>
      <c r="CVJ469" s="123"/>
      <c r="CVK469" s="123"/>
      <c r="CVL469" s="123"/>
      <c r="CVM469" s="123"/>
      <c r="CVN469" s="123"/>
      <c r="CVO469" s="123"/>
      <c r="CVP469" s="123"/>
      <c r="CVQ469" s="123"/>
      <c r="CVR469" s="123"/>
      <c r="CVS469" s="123"/>
      <c r="CVT469" s="123"/>
      <c r="CVU469" s="123"/>
      <c r="CVV469" s="123"/>
      <c r="CVW469" s="123"/>
      <c r="CVX469" s="123"/>
      <c r="CVY469" s="123"/>
      <c r="CVZ469" s="123"/>
      <c r="CWA469" s="123"/>
      <c r="CWB469" s="123"/>
      <c r="CWC469" s="123"/>
      <c r="CWD469" s="123"/>
      <c r="CWE469" s="123"/>
      <c r="CWF469" s="123"/>
      <c r="CWG469" s="123"/>
      <c r="CWH469" s="123"/>
      <c r="CWI469" s="123"/>
      <c r="CWJ469" s="123"/>
      <c r="CWK469" s="123"/>
      <c r="CWL469" s="123"/>
      <c r="CWM469" s="123"/>
      <c r="CWN469" s="123"/>
      <c r="CWO469" s="123"/>
      <c r="CWP469" s="123"/>
      <c r="CWQ469" s="123"/>
      <c r="CWR469" s="123"/>
      <c r="CWS469" s="123"/>
      <c r="CWT469" s="123"/>
      <c r="CWU469" s="123"/>
      <c r="CWV469" s="123"/>
      <c r="CWW469" s="123"/>
      <c r="CWX469" s="123"/>
      <c r="CWY469" s="123"/>
      <c r="CWZ469" s="123"/>
      <c r="CXA469" s="123"/>
      <c r="CXB469" s="123"/>
      <c r="CXC469" s="123"/>
      <c r="CXD469" s="123"/>
      <c r="CXE469" s="123"/>
      <c r="CXF469" s="123"/>
      <c r="CXG469" s="123"/>
      <c r="CXH469" s="123"/>
      <c r="CXI469" s="123"/>
      <c r="CXJ469" s="123"/>
      <c r="CXK469" s="123"/>
      <c r="CXL469" s="123"/>
      <c r="CXM469" s="123"/>
      <c r="CXN469" s="123"/>
      <c r="CXO469" s="123"/>
      <c r="CXP469" s="123"/>
      <c r="CXQ469" s="123"/>
      <c r="CXR469" s="123"/>
      <c r="CXS469" s="123"/>
      <c r="CXT469" s="123"/>
      <c r="CXU469" s="123"/>
      <c r="CXV469" s="123"/>
      <c r="CXW469" s="123"/>
      <c r="CXX469" s="123"/>
      <c r="CXY469" s="123"/>
      <c r="CXZ469" s="123"/>
      <c r="CYA469" s="123"/>
      <c r="CYB469" s="123"/>
      <c r="CYC469" s="123"/>
      <c r="CYD469" s="123"/>
      <c r="CYE469" s="123"/>
      <c r="CYF469" s="123"/>
      <c r="CYG469" s="123"/>
      <c r="CYH469" s="123"/>
      <c r="CYI469" s="123"/>
      <c r="CYJ469" s="123"/>
      <c r="CYK469" s="123"/>
      <c r="CYL469" s="123"/>
      <c r="CYM469" s="123"/>
      <c r="CYN469" s="123"/>
      <c r="CYO469" s="123"/>
      <c r="CYP469" s="123"/>
      <c r="CYQ469" s="123"/>
      <c r="CYR469" s="123"/>
      <c r="CYS469" s="123"/>
      <c r="CYT469" s="123"/>
      <c r="CYU469" s="123"/>
      <c r="CYV469" s="123"/>
      <c r="CYW469" s="123"/>
      <c r="CYX469" s="123"/>
      <c r="CYY469" s="123"/>
      <c r="CYZ469" s="123"/>
      <c r="CZA469" s="123"/>
      <c r="CZB469" s="123"/>
      <c r="CZC469" s="123"/>
      <c r="CZD469" s="123"/>
      <c r="CZE469" s="123"/>
      <c r="CZF469" s="123"/>
      <c r="CZG469" s="123"/>
      <c r="CZH469" s="123"/>
      <c r="CZI469" s="123"/>
      <c r="CZJ469" s="123"/>
      <c r="CZK469" s="123"/>
      <c r="CZL469" s="123"/>
      <c r="CZM469" s="123"/>
      <c r="CZN469" s="123"/>
      <c r="CZO469" s="123"/>
      <c r="CZP469" s="123"/>
      <c r="CZQ469" s="123"/>
      <c r="CZR469" s="123"/>
      <c r="CZS469" s="123"/>
      <c r="CZT469" s="123"/>
      <c r="CZU469" s="123"/>
      <c r="CZV469" s="123"/>
      <c r="CZW469" s="123"/>
      <c r="CZX469" s="123"/>
      <c r="CZY469" s="123"/>
      <c r="CZZ469" s="123"/>
      <c r="DAA469" s="123"/>
      <c r="DAB469" s="123"/>
      <c r="DAC469" s="123"/>
      <c r="DAD469" s="123"/>
      <c r="DAE469" s="123"/>
      <c r="DAF469" s="123"/>
      <c r="DAG469" s="123"/>
      <c r="DAH469" s="123"/>
      <c r="DAI469" s="123"/>
      <c r="DAJ469" s="123"/>
      <c r="DAK469" s="123"/>
      <c r="DAL469" s="123"/>
      <c r="DAM469" s="123"/>
      <c r="DAN469" s="123"/>
      <c r="DAO469" s="123"/>
      <c r="DAP469" s="123"/>
      <c r="DAQ469" s="123"/>
      <c r="DAR469" s="123"/>
      <c r="DAS469" s="123"/>
      <c r="DAT469" s="123"/>
      <c r="DAU469" s="123"/>
      <c r="DAV469" s="123"/>
      <c r="DAW469" s="123"/>
      <c r="DAX469" s="123"/>
      <c r="DAY469" s="123"/>
      <c r="DAZ469" s="123"/>
      <c r="DBA469" s="123"/>
      <c r="DBB469" s="123"/>
      <c r="DBC469" s="123"/>
      <c r="DBD469" s="123"/>
      <c r="DBE469" s="123"/>
      <c r="DBF469" s="123"/>
      <c r="DBG469" s="123"/>
      <c r="DBH469" s="123"/>
      <c r="DBI469" s="123"/>
      <c r="DBJ469" s="123"/>
      <c r="DBK469" s="123"/>
      <c r="DBL469" s="123"/>
      <c r="DBM469" s="123"/>
      <c r="DBN469" s="123"/>
      <c r="DBO469" s="123"/>
      <c r="DBP469" s="123"/>
      <c r="DBQ469" s="123"/>
      <c r="DBR469" s="123"/>
      <c r="DBS469" s="123"/>
      <c r="DBT469" s="123"/>
      <c r="DBU469" s="123"/>
      <c r="DBV469" s="123"/>
      <c r="DBW469" s="123"/>
      <c r="DBX469" s="123"/>
      <c r="DBY469" s="123"/>
      <c r="DBZ469" s="123"/>
      <c r="DCA469" s="123"/>
      <c r="DCB469" s="123"/>
      <c r="DCC469" s="123"/>
      <c r="DCD469" s="123"/>
      <c r="DCE469" s="123"/>
      <c r="DCF469" s="123"/>
      <c r="DCG469" s="123"/>
      <c r="DCH469" s="123"/>
      <c r="DCI469" s="123"/>
      <c r="DCJ469" s="123"/>
      <c r="DCK469" s="123"/>
      <c r="DCL469" s="123"/>
      <c r="DCM469" s="123"/>
      <c r="DCN469" s="123"/>
      <c r="DCO469" s="123"/>
      <c r="DCP469" s="123"/>
      <c r="DCQ469" s="123"/>
      <c r="DCR469" s="123"/>
      <c r="DCS469" s="123"/>
      <c r="DCT469" s="123"/>
      <c r="DCU469" s="123"/>
      <c r="DCV469" s="123"/>
      <c r="DCW469" s="123"/>
      <c r="DCX469" s="123"/>
      <c r="DCY469" s="123"/>
      <c r="DCZ469" s="123"/>
      <c r="DDA469" s="123"/>
      <c r="DDB469" s="123"/>
      <c r="DDC469" s="123"/>
      <c r="DDD469" s="123"/>
      <c r="DDE469" s="123"/>
      <c r="DDF469" s="123"/>
      <c r="DDG469" s="123"/>
      <c r="DDH469" s="123"/>
      <c r="DDI469" s="123"/>
      <c r="DDJ469" s="123"/>
      <c r="DDK469" s="123"/>
      <c r="DDL469" s="123"/>
      <c r="DDM469" s="123"/>
      <c r="DDN469" s="123"/>
      <c r="DDO469" s="123"/>
      <c r="DDP469" s="123"/>
      <c r="DDQ469" s="123"/>
      <c r="DDR469" s="123"/>
      <c r="DDS469" s="123"/>
      <c r="DDT469" s="123"/>
      <c r="DDU469" s="123"/>
      <c r="DDV469" s="123"/>
      <c r="DDW469" s="123"/>
      <c r="DDX469" s="123"/>
      <c r="DDY469" s="123"/>
      <c r="DDZ469" s="123"/>
      <c r="DEA469" s="123"/>
      <c r="DEB469" s="123"/>
      <c r="DEC469" s="123"/>
      <c r="DED469" s="123"/>
      <c r="DEE469" s="123"/>
      <c r="DEF469" s="123"/>
      <c r="DEG469" s="123"/>
      <c r="DEH469" s="123"/>
      <c r="DEI469" s="123"/>
      <c r="DEJ469" s="123"/>
      <c r="DEK469" s="123"/>
      <c r="DEL469" s="123"/>
      <c r="DEM469" s="123"/>
      <c r="DEN469" s="123"/>
      <c r="DEO469" s="123"/>
      <c r="DEP469" s="123"/>
      <c r="DEQ469" s="123"/>
      <c r="DER469" s="123"/>
      <c r="DES469" s="123"/>
      <c r="DET469" s="123"/>
      <c r="DEU469" s="123"/>
      <c r="DEV469" s="123"/>
      <c r="DEW469" s="123"/>
      <c r="DEX469" s="123"/>
      <c r="DEY469" s="123"/>
      <c r="DEZ469" s="123"/>
      <c r="DFA469" s="123"/>
      <c r="DFB469" s="123"/>
      <c r="DFC469" s="123"/>
      <c r="DFD469" s="123"/>
      <c r="DFE469" s="123"/>
      <c r="DFF469" s="123"/>
      <c r="DFG469" s="123"/>
      <c r="DFH469" s="123"/>
      <c r="DFI469" s="123"/>
      <c r="DFJ469" s="123"/>
      <c r="DFK469" s="123"/>
      <c r="DFL469" s="123"/>
      <c r="DFM469" s="123"/>
      <c r="DFN469" s="123"/>
      <c r="DFO469" s="123"/>
      <c r="DFP469" s="123"/>
      <c r="DFQ469" s="123"/>
      <c r="DFR469" s="123"/>
      <c r="DFS469" s="123"/>
      <c r="DFT469" s="123"/>
      <c r="DFU469" s="123"/>
      <c r="DFV469" s="123"/>
      <c r="DFW469" s="123"/>
      <c r="DFX469" s="123"/>
      <c r="DFY469" s="123"/>
      <c r="DFZ469" s="123"/>
      <c r="DGA469" s="123"/>
      <c r="DGB469" s="123"/>
      <c r="DGC469" s="123"/>
      <c r="DGD469" s="123"/>
      <c r="DGE469" s="123"/>
      <c r="DGF469" s="123"/>
      <c r="DGG469" s="123"/>
      <c r="DGH469" s="123"/>
      <c r="DGI469" s="123"/>
      <c r="DGJ469" s="123"/>
      <c r="DGK469" s="123"/>
      <c r="DGL469" s="123"/>
      <c r="DGM469" s="123"/>
      <c r="DGN469" s="123"/>
      <c r="DGO469" s="123"/>
      <c r="DGP469" s="123"/>
      <c r="DGQ469" s="123"/>
      <c r="DGR469" s="123"/>
      <c r="DGS469" s="123"/>
      <c r="DGT469" s="123"/>
      <c r="DGU469" s="123"/>
      <c r="DGV469" s="123"/>
      <c r="DGW469" s="123"/>
      <c r="DGX469" s="123"/>
      <c r="DGY469" s="123"/>
      <c r="DGZ469" s="123"/>
      <c r="DHA469" s="123"/>
      <c r="DHB469" s="123"/>
      <c r="DHC469" s="123"/>
      <c r="DHD469" s="123"/>
      <c r="DHE469" s="123"/>
      <c r="DHF469" s="123"/>
      <c r="DHG469" s="123"/>
      <c r="DHH469" s="123"/>
      <c r="DHI469" s="123"/>
      <c r="DHJ469" s="123"/>
      <c r="DHK469" s="123"/>
      <c r="DHL469" s="123"/>
      <c r="DHM469" s="123"/>
      <c r="DHN469" s="123"/>
      <c r="DHO469" s="123"/>
      <c r="DHP469" s="123"/>
      <c r="DHQ469" s="123"/>
      <c r="DHR469" s="123"/>
      <c r="DHS469" s="123"/>
      <c r="DHT469" s="123"/>
      <c r="DHU469" s="123"/>
      <c r="DHV469" s="123"/>
      <c r="DHW469" s="123"/>
      <c r="DHX469" s="123"/>
      <c r="DHY469" s="123"/>
      <c r="DHZ469" s="123"/>
      <c r="DIA469" s="123"/>
      <c r="DIB469" s="123"/>
      <c r="DIC469" s="123"/>
      <c r="DID469" s="123"/>
      <c r="DIE469" s="123"/>
      <c r="DIF469" s="123"/>
      <c r="DIG469" s="123"/>
      <c r="DIH469" s="123"/>
      <c r="DII469" s="123"/>
      <c r="DIJ469" s="123"/>
      <c r="DIK469" s="123"/>
      <c r="DIL469" s="123"/>
      <c r="DIM469" s="123"/>
      <c r="DIN469" s="123"/>
      <c r="DIO469" s="123"/>
      <c r="DIP469" s="123"/>
      <c r="DIQ469" s="123"/>
      <c r="DIR469" s="123"/>
      <c r="DIS469" s="123"/>
      <c r="DIT469" s="123"/>
      <c r="DIU469" s="123"/>
      <c r="DIV469" s="123"/>
      <c r="DIW469" s="123"/>
      <c r="DIX469" s="123"/>
      <c r="DIY469" s="123"/>
      <c r="DIZ469" s="123"/>
      <c r="DJA469" s="123"/>
      <c r="DJB469" s="123"/>
      <c r="DJC469" s="123"/>
      <c r="DJD469" s="123"/>
      <c r="DJE469" s="123"/>
      <c r="DJF469" s="123"/>
      <c r="DJG469" s="123"/>
      <c r="DJH469" s="123"/>
      <c r="DJI469" s="123"/>
      <c r="DJJ469" s="123"/>
      <c r="DJK469" s="123"/>
      <c r="DJL469" s="123"/>
      <c r="DJM469" s="123"/>
      <c r="DJN469" s="123"/>
      <c r="DJO469" s="123"/>
      <c r="DJP469" s="123"/>
      <c r="DJQ469" s="123"/>
      <c r="DJR469" s="123"/>
      <c r="DJS469" s="123"/>
      <c r="DJT469" s="123"/>
      <c r="DJU469" s="123"/>
      <c r="DJV469" s="123"/>
      <c r="DJW469" s="123"/>
      <c r="DJX469" s="123"/>
      <c r="DJY469" s="123"/>
      <c r="DJZ469" s="123"/>
      <c r="DKA469" s="123"/>
      <c r="DKB469" s="123"/>
      <c r="DKC469" s="123"/>
      <c r="DKD469" s="123"/>
      <c r="DKE469" s="123"/>
      <c r="DKF469" s="123"/>
      <c r="DKG469" s="123"/>
      <c r="DKH469" s="123"/>
      <c r="DKI469" s="123"/>
      <c r="DKJ469" s="123"/>
      <c r="DKK469" s="123"/>
      <c r="DKL469" s="123"/>
      <c r="DKM469" s="123"/>
      <c r="DKN469" s="123"/>
      <c r="DKO469" s="123"/>
      <c r="DKP469" s="123"/>
      <c r="DKQ469" s="123"/>
      <c r="DKR469" s="123"/>
      <c r="DKS469" s="123"/>
      <c r="DKT469" s="123"/>
      <c r="DKU469" s="123"/>
      <c r="DKV469" s="123"/>
      <c r="DKW469" s="123"/>
      <c r="DKX469" s="123"/>
      <c r="DKY469" s="123"/>
      <c r="DKZ469" s="123"/>
      <c r="DLA469" s="123"/>
      <c r="DLB469" s="123"/>
      <c r="DLC469" s="123"/>
      <c r="DLD469" s="123"/>
      <c r="DLE469" s="123"/>
      <c r="DLF469" s="123"/>
      <c r="DLG469" s="123"/>
      <c r="DLH469" s="123"/>
      <c r="DLI469" s="123"/>
      <c r="DLJ469" s="123"/>
      <c r="DLK469" s="123"/>
      <c r="DLL469" s="123"/>
      <c r="DLM469" s="123"/>
      <c r="DLN469" s="123"/>
      <c r="DLO469" s="123"/>
      <c r="DLP469" s="123"/>
      <c r="DLQ469" s="123"/>
      <c r="DLR469" s="123"/>
      <c r="DLS469" s="123"/>
      <c r="DLT469" s="123"/>
      <c r="DLU469" s="123"/>
      <c r="DLV469" s="123"/>
      <c r="DLW469" s="123"/>
      <c r="DLX469" s="123"/>
      <c r="DLY469" s="123"/>
      <c r="DLZ469" s="123"/>
      <c r="DMA469" s="123"/>
      <c r="DMB469" s="123"/>
      <c r="DMC469" s="123"/>
      <c r="DMD469" s="123"/>
      <c r="DME469" s="123"/>
      <c r="DMF469" s="123"/>
      <c r="DMG469" s="123"/>
      <c r="DMH469" s="123"/>
      <c r="DMI469" s="123"/>
      <c r="DMJ469" s="123"/>
      <c r="DMK469" s="123"/>
      <c r="DML469" s="123"/>
      <c r="DMM469" s="123"/>
      <c r="DMN469" s="123"/>
      <c r="DMO469" s="123"/>
      <c r="DMP469" s="123"/>
      <c r="DMQ469" s="123"/>
      <c r="DMR469" s="123"/>
      <c r="DMS469" s="123"/>
      <c r="DMT469" s="123"/>
      <c r="DMU469" s="123"/>
      <c r="DMV469" s="123"/>
      <c r="DMW469" s="123"/>
      <c r="DMX469" s="123"/>
      <c r="DMY469" s="123"/>
      <c r="DMZ469" s="123"/>
      <c r="DNA469" s="123"/>
      <c r="DNB469" s="123"/>
      <c r="DNC469" s="123"/>
      <c r="DND469" s="123"/>
      <c r="DNE469" s="123"/>
      <c r="DNF469" s="123"/>
      <c r="DNG469" s="123"/>
      <c r="DNH469" s="123"/>
      <c r="DNI469" s="123"/>
      <c r="DNJ469" s="123"/>
      <c r="DNK469" s="123"/>
      <c r="DNL469" s="123"/>
      <c r="DNM469" s="123"/>
      <c r="DNN469" s="123"/>
      <c r="DNO469" s="123"/>
      <c r="DNP469" s="123"/>
      <c r="DNQ469" s="123"/>
      <c r="DNR469" s="123"/>
      <c r="DNS469" s="123"/>
      <c r="DNT469" s="123"/>
      <c r="DNU469" s="123"/>
      <c r="DNV469" s="123"/>
      <c r="DNW469" s="123"/>
      <c r="DNX469" s="123"/>
      <c r="DNY469" s="123"/>
      <c r="DNZ469" s="123"/>
      <c r="DOA469" s="123"/>
      <c r="DOB469" s="123"/>
      <c r="DOC469" s="123"/>
      <c r="DOD469" s="123"/>
      <c r="DOE469" s="123"/>
      <c r="DOF469" s="123"/>
      <c r="DOG469" s="123"/>
      <c r="DOH469" s="123"/>
      <c r="DOI469" s="123"/>
      <c r="DOJ469" s="123"/>
      <c r="DOK469" s="123"/>
      <c r="DOL469" s="123"/>
      <c r="DOM469" s="123"/>
      <c r="DON469" s="123"/>
      <c r="DOO469" s="123"/>
      <c r="DOP469" s="123"/>
      <c r="DOQ469" s="123"/>
      <c r="DOR469" s="123"/>
      <c r="DOS469" s="123"/>
      <c r="DOT469" s="123"/>
      <c r="DOU469" s="123"/>
      <c r="DOV469" s="123"/>
      <c r="DOW469" s="123"/>
      <c r="DOX469" s="123"/>
      <c r="DOY469" s="123"/>
      <c r="DOZ469" s="123"/>
      <c r="DPA469" s="123"/>
      <c r="DPB469" s="123"/>
      <c r="DPC469" s="123"/>
      <c r="DPD469" s="123"/>
      <c r="DPE469" s="123"/>
      <c r="DPF469" s="123"/>
      <c r="DPG469" s="123"/>
      <c r="DPH469" s="123"/>
      <c r="DPI469" s="123"/>
      <c r="DPJ469" s="123"/>
      <c r="DPK469" s="123"/>
      <c r="DPL469" s="123"/>
      <c r="DPM469" s="123"/>
      <c r="DPN469" s="123"/>
      <c r="DPO469" s="123"/>
      <c r="DPP469" s="123"/>
      <c r="DPQ469" s="123"/>
      <c r="DPR469" s="123"/>
      <c r="DPS469" s="123"/>
      <c r="DPT469" s="123"/>
      <c r="DPU469" s="123"/>
      <c r="DPV469" s="123"/>
      <c r="DPW469" s="123"/>
      <c r="DPX469" s="123"/>
      <c r="DPY469" s="123"/>
      <c r="DPZ469" s="123"/>
      <c r="DQA469" s="123"/>
      <c r="DQB469" s="123"/>
      <c r="DQC469" s="123"/>
      <c r="DQD469" s="123"/>
      <c r="DQE469" s="123"/>
      <c r="DQF469" s="123"/>
      <c r="DQG469" s="123"/>
      <c r="DQH469" s="123"/>
      <c r="DQI469" s="123"/>
      <c r="DQJ469" s="123"/>
      <c r="DQK469" s="123"/>
      <c r="DQL469" s="123"/>
      <c r="DQM469" s="123"/>
      <c r="DQN469" s="123"/>
      <c r="DQO469" s="123"/>
      <c r="DQP469" s="123"/>
      <c r="DQQ469" s="123"/>
      <c r="DQR469" s="123"/>
      <c r="DQS469" s="123"/>
      <c r="DQT469" s="123"/>
      <c r="DQU469" s="123"/>
      <c r="DQV469" s="123"/>
      <c r="DQW469" s="123"/>
      <c r="DQX469" s="123"/>
      <c r="DQY469" s="123"/>
      <c r="DQZ469" s="123"/>
      <c r="DRA469" s="123"/>
      <c r="DRB469" s="123"/>
      <c r="DRC469" s="123"/>
      <c r="DRD469" s="123"/>
      <c r="DRE469" s="123"/>
      <c r="DRF469" s="123"/>
      <c r="DRG469" s="123"/>
      <c r="DRH469" s="123"/>
      <c r="DRI469" s="123"/>
      <c r="DRJ469" s="123"/>
      <c r="DRK469" s="123"/>
      <c r="DRL469" s="123"/>
      <c r="DRM469" s="123"/>
      <c r="DRN469" s="123"/>
      <c r="DRO469" s="123"/>
      <c r="DRP469" s="123"/>
      <c r="DRQ469" s="123"/>
      <c r="DRR469" s="123"/>
      <c r="DRS469" s="123"/>
      <c r="DRT469" s="123"/>
      <c r="DRU469" s="123"/>
      <c r="DRV469" s="123"/>
      <c r="DRW469" s="123"/>
      <c r="DRX469" s="123"/>
      <c r="DRY469" s="123"/>
      <c r="DRZ469" s="123"/>
      <c r="DSA469" s="123"/>
      <c r="DSB469" s="123"/>
      <c r="DSC469" s="123"/>
      <c r="DSD469" s="123"/>
      <c r="DSE469" s="123"/>
      <c r="DSF469" s="123"/>
      <c r="DSG469" s="123"/>
      <c r="DSH469" s="123"/>
      <c r="DSI469" s="123"/>
      <c r="DSJ469" s="123"/>
      <c r="DSK469" s="123"/>
      <c r="DSL469" s="123"/>
      <c r="DSM469" s="123"/>
      <c r="DSN469" s="123"/>
      <c r="DSO469" s="123"/>
      <c r="DSP469" s="123"/>
      <c r="DSQ469" s="123"/>
      <c r="DSR469" s="123"/>
      <c r="DSS469" s="123"/>
      <c r="DST469" s="123"/>
      <c r="DSU469" s="123"/>
      <c r="DSV469" s="123"/>
      <c r="DSW469" s="123"/>
      <c r="DSX469" s="123"/>
      <c r="DSY469" s="123"/>
      <c r="DSZ469" s="123"/>
      <c r="DTA469" s="123"/>
      <c r="DTB469" s="123"/>
      <c r="DTC469" s="123"/>
      <c r="DTD469" s="123"/>
      <c r="DTE469" s="123"/>
      <c r="DTF469" s="123"/>
      <c r="DTG469" s="123"/>
      <c r="DTH469" s="123"/>
      <c r="DTI469" s="123"/>
      <c r="DTJ469" s="123"/>
      <c r="DTK469" s="123"/>
      <c r="DTL469" s="123"/>
      <c r="DTM469" s="123"/>
      <c r="DTN469" s="123"/>
      <c r="DTO469" s="123"/>
      <c r="DTP469" s="123"/>
      <c r="DTQ469" s="123"/>
      <c r="DTR469" s="123"/>
      <c r="DTS469" s="123"/>
      <c r="DTT469" s="123"/>
      <c r="DTU469" s="123"/>
      <c r="DTV469" s="123"/>
      <c r="DTW469" s="123"/>
      <c r="DTX469" s="123"/>
      <c r="DTY469" s="123"/>
      <c r="DTZ469" s="123"/>
      <c r="DUA469" s="123"/>
      <c r="DUB469" s="123"/>
      <c r="DUC469" s="123"/>
      <c r="DUD469" s="123"/>
      <c r="DUE469" s="123"/>
      <c r="DUF469" s="123"/>
      <c r="DUG469" s="123"/>
      <c r="DUH469" s="123"/>
      <c r="DUI469" s="123"/>
      <c r="DUJ469" s="123"/>
      <c r="DUK469" s="123"/>
      <c r="DUL469" s="123"/>
      <c r="DUM469" s="123"/>
      <c r="DUN469" s="123"/>
      <c r="DUO469" s="123"/>
      <c r="DUP469" s="123"/>
      <c r="DUQ469" s="123"/>
      <c r="DUR469" s="123"/>
      <c r="DUS469" s="123"/>
      <c r="DUT469" s="123"/>
      <c r="DUU469" s="123"/>
      <c r="DUV469" s="123"/>
      <c r="DUW469" s="123"/>
      <c r="DUX469" s="123"/>
      <c r="DUY469" s="123"/>
      <c r="DUZ469" s="123"/>
      <c r="DVA469" s="123"/>
      <c r="DVB469" s="123"/>
      <c r="DVC469" s="123"/>
      <c r="DVD469" s="123"/>
      <c r="DVE469" s="123"/>
      <c r="DVF469" s="123"/>
      <c r="DVG469" s="123"/>
      <c r="DVH469" s="123"/>
      <c r="DVI469" s="123"/>
      <c r="DVJ469" s="123"/>
      <c r="DVK469" s="123"/>
      <c r="DVL469" s="123"/>
      <c r="DVM469" s="123"/>
      <c r="DVN469" s="123"/>
      <c r="DVO469" s="123"/>
      <c r="DVP469" s="123"/>
      <c r="DVQ469" s="123"/>
      <c r="DVR469" s="123"/>
      <c r="DVS469" s="123"/>
      <c r="DVT469" s="123"/>
      <c r="DVU469" s="123"/>
      <c r="DVV469" s="123"/>
      <c r="DVW469" s="123"/>
      <c r="DVX469" s="123"/>
      <c r="DVY469" s="123"/>
      <c r="DVZ469" s="123"/>
      <c r="DWA469" s="123"/>
      <c r="DWB469" s="123"/>
      <c r="DWC469" s="123"/>
      <c r="DWD469" s="123"/>
      <c r="DWE469" s="123"/>
      <c r="DWF469" s="123"/>
      <c r="DWG469" s="123"/>
      <c r="DWH469" s="123"/>
      <c r="DWI469" s="123"/>
      <c r="DWJ469" s="123"/>
      <c r="DWK469" s="123"/>
      <c r="DWL469" s="123"/>
      <c r="DWM469" s="123"/>
      <c r="DWN469" s="123"/>
      <c r="DWO469" s="123"/>
      <c r="DWP469" s="123"/>
      <c r="DWQ469" s="123"/>
      <c r="DWR469" s="123"/>
      <c r="DWS469" s="123"/>
      <c r="DWT469" s="123"/>
      <c r="DWU469" s="123"/>
      <c r="DWV469" s="123"/>
      <c r="DWW469" s="123"/>
      <c r="DWX469" s="123"/>
      <c r="DWY469" s="123"/>
      <c r="DWZ469" s="123"/>
      <c r="DXA469" s="123"/>
      <c r="DXB469" s="123"/>
      <c r="DXC469" s="123"/>
      <c r="DXD469" s="123"/>
      <c r="DXE469" s="123"/>
      <c r="DXF469" s="123"/>
      <c r="DXG469" s="123"/>
      <c r="DXH469" s="123"/>
      <c r="DXI469" s="123"/>
      <c r="DXJ469" s="123"/>
      <c r="DXK469" s="123"/>
      <c r="DXL469" s="123"/>
      <c r="DXM469" s="123"/>
      <c r="DXN469" s="123"/>
      <c r="DXO469" s="123"/>
      <c r="DXP469" s="123"/>
      <c r="DXQ469" s="123"/>
      <c r="DXR469" s="123"/>
      <c r="DXS469" s="123"/>
      <c r="DXT469" s="123"/>
      <c r="DXU469" s="123"/>
      <c r="DXV469" s="123"/>
      <c r="DXW469" s="123"/>
      <c r="DXX469" s="123"/>
      <c r="DXY469" s="123"/>
      <c r="DXZ469" s="123"/>
      <c r="DYA469" s="123"/>
      <c r="DYB469" s="123"/>
      <c r="DYC469" s="123"/>
      <c r="DYD469" s="123"/>
      <c r="DYE469" s="123"/>
      <c r="DYF469" s="123"/>
      <c r="DYG469" s="123"/>
      <c r="DYH469" s="123"/>
      <c r="DYI469" s="123"/>
      <c r="DYJ469" s="123"/>
      <c r="DYK469" s="123"/>
      <c r="DYL469" s="123"/>
      <c r="DYM469" s="123"/>
      <c r="DYN469" s="123"/>
      <c r="DYO469" s="123"/>
      <c r="DYP469" s="123"/>
      <c r="DYQ469" s="123"/>
      <c r="DYR469" s="123"/>
      <c r="DYS469" s="123"/>
      <c r="DYT469" s="123"/>
      <c r="DYU469" s="123"/>
      <c r="DYV469" s="123"/>
      <c r="DYW469" s="123"/>
      <c r="DYX469" s="123"/>
      <c r="DYY469" s="123"/>
      <c r="DYZ469" s="123"/>
      <c r="DZA469" s="123"/>
      <c r="DZB469" s="123"/>
      <c r="DZC469" s="123"/>
      <c r="DZD469" s="123"/>
      <c r="DZE469" s="123"/>
      <c r="DZF469" s="123"/>
      <c r="DZG469" s="123"/>
      <c r="DZH469" s="123"/>
      <c r="DZI469" s="123"/>
      <c r="DZJ469" s="123"/>
      <c r="DZK469" s="123"/>
      <c r="DZL469" s="123"/>
      <c r="DZM469" s="123"/>
      <c r="DZN469" s="123"/>
      <c r="DZO469" s="123"/>
      <c r="DZP469" s="123"/>
      <c r="DZQ469" s="123"/>
      <c r="DZR469" s="123"/>
      <c r="DZS469" s="123"/>
      <c r="DZT469" s="123"/>
      <c r="DZU469" s="123"/>
      <c r="DZV469" s="123"/>
      <c r="DZW469" s="123"/>
      <c r="DZX469" s="123"/>
      <c r="DZY469" s="123"/>
      <c r="DZZ469" s="123"/>
      <c r="EAA469" s="123"/>
      <c r="EAB469" s="123"/>
      <c r="EAC469" s="123"/>
      <c r="EAD469" s="123"/>
      <c r="EAE469" s="123"/>
      <c r="EAF469" s="123"/>
      <c r="EAG469" s="123"/>
      <c r="EAH469" s="123"/>
      <c r="EAI469" s="123"/>
      <c r="EAJ469" s="123"/>
      <c r="EAK469" s="123"/>
      <c r="EAL469" s="123"/>
      <c r="EAM469" s="123"/>
      <c r="EAN469" s="123"/>
      <c r="EAO469" s="123"/>
      <c r="EAP469" s="123"/>
      <c r="EAQ469" s="123"/>
      <c r="EAR469" s="123"/>
      <c r="EAS469" s="123"/>
      <c r="EAT469" s="123"/>
      <c r="EAU469" s="123"/>
      <c r="EAV469" s="123"/>
      <c r="EAW469" s="123"/>
      <c r="EAX469" s="123"/>
      <c r="EAY469" s="123"/>
      <c r="EAZ469" s="123"/>
      <c r="EBA469" s="123"/>
      <c r="EBB469" s="123"/>
      <c r="EBC469" s="123"/>
      <c r="EBD469" s="123"/>
      <c r="EBE469" s="123"/>
      <c r="EBF469" s="123"/>
      <c r="EBG469" s="123"/>
      <c r="EBH469" s="123"/>
      <c r="EBI469" s="123"/>
      <c r="EBJ469" s="123"/>
      <c r="EBK469" s="123"/>
      <c r="EBL469" s="123"/>
      <c r="EBM469" s="123"/>
      <c r="EBN469" s="123"/>
      <c r="EBO469" s="123"/>
      <c r="EBP469" s="123"/>
      <c r="EBQ469" s="123"/>
      <c r="EBR469" s="123"/>
      <c r="EBS469" s="123"/>
      <c r="EBT469" s="123"/>
      <c r="EBU469" s="123"/>
      <c r="EBV469" s="123"/>
      <c r="EBW469" s="123"/>
      <c r="EBX469" s="123"/>
      <c r="EBY469" s="123"/>
      <c r="EBZ469" s="123"/>
      <c r="ECA469" s="123"/>
      <c r="ECB469" s="123"/>
      <c r="ECC469" s="123"/>
      <c r="ECD469" s="123"/>
      <c r="ECE469" s="123"/>
      <c r="ECF469" s="123"/>
      <c r="ECG469" s="123"/>
      <c r="ECH469" s="123"/>
      <c r="ECI469" s="123"/>
      <c r="ECJ469" s="123"/>
      <c r="ECK469" s="123"/>
      <c r="ECL469" s="123"/>
      <c r="ECM469" s="123"/>
      <c r="ECN469" s="123"/>
      <c r="ECO469" s="123"/>
      <c r="ECP469" s="123"/>
      <c r="ECQ469" s="123"/>
      <c r="ECR469" s="123"/>
      <c r="ECS469" s="123"/>
      <c r="ECT469" s="123"/>
      <c r="ECU469" s="123"/>
      <c r="ECV469" s="123"/>
      <c r="ECW469" s="123"/>
      <c r="ECX469" s="123"/>
      <c r="ECY469" s="123"/>
      <c r="ECZ469" s="123"/>
      <c r="EDA469" s="123"/>
      <c r="EDB469" s="123"/>
      <c r="EDC469" s="123"/>
      <c r="EDD469" s="123"/>
      <c r="EDE469" s="123"/>
      <c r="EDF469" s="123"/>
      <c r="EDG469" s="123"/>
      <c r="EDH469" s="123"/>
      <c r="EDI469" s="123"/>
      <c r="EDJ469" s="123"/>
      <c r="EDK469" s="123"/>
      <c r="EDL469" s="123"/>
      <c r="EDM469" s="123"/>
      <c r="EDN469" s="123"/>
      <c r="EDO469" s="123"/>
      <c r="EDP469" s="123"/>
      <c r="EDQ469" s="123"/>
      <c r="EDR469" s="123"/>
      <c r="EDS469" s="123"/>
      <c r="EDT469" s="123"/>
      <c r="EDU469" s="123"/>
      <c r="EDV469" s="123"/>
      <c r="EDW469" s="123"/>
      <c r="EDX469" s="123"/>
      <c r="EDY469" s="123"/>
      <c r="EDZ469" s="123"/>
      <c r="EEA469" s="123"/>
      <c r="EEB469" s="123"/>
      <c r="EEC469" s="123"/>
      <c r="EED469" s="123"/>
      <c r="EEE469" s="123"/>
      <c r="EEF469" s="123"/>
      <c r="EEG469" s="123"/>
      <c r="EEH469" s="123"/>
      <c r="EEI469" s="123"/>
      <c r="EEJ469" s="123"/>
      <c r="EEK469" s="123"/>
      <c r="EEL469" s="123"/>
      <c r="EEM469" s="123"/>
      <c r="EEN469" s="123"/>
      <c r="EEO469" s="123"/>
      <c r="EEP469" s="123"/>
      <c r="EEQ469" s="123"/>
      <c r="EER469" s="123"/>
      <c r="EES469" s="123"/>
      <c r="EET469" s="123"/>
      <c r="EEU469" s="123"/>
      <c r="EEV469" s="123"/>
      <c r="EEW469" s="123"/>
      <c r="EEX469" s="123"/>
      <c r="EEY469" s="123"/>
      <c r="EEZ469" s="123"/>
      <c r="EFA469" s="123"/>
      <c r="EFB469" s="123"/>
      <c r="EFC469" s="123"/>
      <c r="EFD469" s="123"/>
      <c r="EFE469" s="123"/>
      <c r="EFF469" s="123"/>
      <c r="EFG469" s="123"/>
      <c r="EFH469" s="123"/>
      <c r="EFI469" s="123"/>
      <c r="EFJ469" s="123"/>
      <c r="EFK469" s="123"/>
      <c r="EFL469" s="123"/>
      <c r="EFM469" s="123"/>
      <c r="EFN469" s="123"/>
      <c r="EFO469" s="123"/>
      <c r="EFP469" s="123"/>
      <c r="EFQ469" s="123"/>
      <c r="EFR469" s="123"/>
      <c r="EFS469" s="123"/>
      <c r="EFT469" s="123"/>
      <c r="EFU469" s="123"/>
      <c r="EFV469" s="123"/>
      <c r="EFW469" s="123"/>
      <c r="EFX469" s="123"/>
      <c r="EFY469" s="123"/>
      <c r="EFZ469" s="123"/>
      <c r="EGA469" s="123"/>
      <c r="EGB469" s="123"/>
      <c r="EGC469" s="123"/>
      <c r="EGD469" s="123"/>
      <c r="EGE469" s="123"/>
      <c r="EGF469" s="123"/>
      <c r="EGG469" s="123"/>
      <c r="EGH469" s="123"/>
      <c r="EGI469" s="123"/>
      <c r="EGJ469" s="123"/>
      <c r="EGK469" s="123"/>
      <c r="EGL469" s="123"/>
      <c r="EGM469" s="123"/>
      <c r="EGN469" s="123"/>
      <c r="EGO469" s="123"/>
      <c r="EGP469" s="123"/>
      <c r="EGQ469" s="123"/>
      <c r="EGR469" s="123"/>
      <c r="EGS469" s="123"/>
      <c r="EGT469" s="123"/>
      <c r="EGU469" s="123"/>
      <c r="EGV469" s="123"/>
      <c r="EGW469" s="123"/>
      <c r="EGX469" s="123"/>
      <c r="EGY469" s="123"/>
      <c r="EGZ469" s="123"/>
      <c r="EHA469" s="123"/>
      <c r="EHB469" s="123"/>
      <c r="EHC469" s="123"/>
      <c r="EHD469" s="123"/>
      <c r="EHE469" s="123"/>
      <c r="EHF469" s="123"/>
      <c r="EHG469" s="123"/>
      <c r="EHH469" s="123"/>
      <c r="EHI469" s="123"/>
      <c r="EHJ469" s="123"/>
      <c r="EHK469" s="123"/>
      <c r="EHL469" s="123"/>
      <c r="EHM469" s="123"/>
      <c r="EHN469" s="123"/>
      <c r="EHO469" s="123"/>
      <c r="EHP469" s="123"/>
      <c r="EHQ469" s="123"/>
      <c r="EHR469" s="123"/>
      <c r="EHS469" s="123"/>
      <c r="EHT469" s="123"/>
      <c r="EHU469" s="123"/>
      <c r="EHV469" s="123"/>
      <c r="EHW469" s="123"/>
      <c r="EHX469" s="123"/>
      <c r="EHY469" s="123"/>
      <c r="EHZ469" s="123"/>
      <c r="EIA469" s="123"/>
      <c r="EIB469" s="123"/>
      <c r="EIC469" s="123"/>
      <c r="EID469" s="123"/>
      <c r="EIE469" s="123"/>
      <c r="EIF469" s="123"/>
      <c r="EIG469" s="123"/>
      <c r="EIH469" s="123"/>
      <c r="EII469" s="123"/>
      <c r="EIJ469" s="123"/>
      <c r="EIK469" s="123"/>
      <c r="EIL469" s="123"/>
      <c r="EIM469" s="123"/>
      <c r="EIN469" s="123"/>
      <c r="EIO469" s="123"/>
      <c r="EIP469" s="123"/>
      <c r="EIQ469" s="123"/>
      <c r="EIR469" s="123"/>
      <c r="EIS469" s="123"/>
      <c r="EIT469" s="123"/>
      <c r="EIU469" s="123"/>
      <c r="EIV469" s="123"/>
      <c r="EIW469" s="123"/>
      <c r="EIX469" s="123"/>
      <c r="EIY469" s="123"/>
      <c r="EIZ469" s="123"/>
      <c r="EJA469" s="123"/>
      <c r="EJB469" s="123"/>
      <c r="EJC469" s="123"/>
      <c r="EJD469" s="123"/>
      <c r="EJE469" s="123"/>
      <c r="EJF469" s="123"/>
      <c r="EJG469" s="123"/>
      <c r="EJH469" s="123"/>
      <c r="EJI469" s="123"/>
      <c r="EJJ469" s="123"/>
      <c r="EJK469" s="123"/>
      <c r="EJL469" s="123"/>
      <c r="EJM469" s="123"/>
      <c r="EJN469" s="123"/>
      <c r="EJO469" s="123"/>
      <c r="EJP469" s="123"/>
      <c r="EJQ469" s="123"/>
      <c r="EJR469" s="123"/>
      <c r="EJS469" s="123"/>
      <c r="EJT469" s="123"/>
      <c r="EJU469" s="123"/>
      <c r="EJV469" s="123"/>
      <c r="EJW469" s="123"/>
      <c r="EJX469" s="123"/>
      <c r="EJY469" s="123"/>
      <c r="EJZ469" s="123"/>
      <c r="EKA469" s="123"/>
      <c r="EKB469" s="123"/>
      <c r="EKC469" s="123"/>
      <c r="EKD469" s="123"/>
      <c r="EKE469" s="123"/>
      <c r="EKF469" s="123"/>
      <c r="EKG469" s="123"/>
      <c r="EKH469" s="123"/>
      <c r="EKI469" s="123"/>
      <c r="EKJ469" s="123"/>
      <c r="EKK469" s="123"/>
      <c r="EKL469" s="123"/>
      <c r="EKM469" s="123"/>
      <c r="EKN469" s="123"/>
      <c r="EKO469" s="123"/>
      <c r="EKP469" s="123"/>
      <c r="EKQ469" s="123"/>
      <c r="EKR469" s="123"/>
      <c r="EKS469" s="123"/>
      <c r="EKT469" s="123"/>
      <c r="EKU469" s="123"/>
      <c r="EKV469" s="123"/>
      <c r="EKW469" s="123"/>
      <c r="EKX469" s="123"/>
      <c r="EKY469" s="123"/>
      <c r="EKZ469" s="123"/>
      <c r="ELA469" s="123"/>
      <c r="ELB469" s="123"/>
      <c r="ELC469" s="123"/>
      <c r="ELD469" s="123"/>
      <c r="ELE469" s="123"/>
      <c r="ELF469" s="123"/>
      <c r="ELG469" s="123"/>
      <c r="ELH469" s="123"/>
      <c r="ELI469" s="123"/>
      <c r="ELJ469" s="123"/>
      <c r="ELK469" s="123"/>
      <c r="ELL469" s="123"/>
      <c r="ELM469" s="123"/>
      <c r="ELN469" s="123"/>
      <c r="ELO469" s="123"/>
      <c r="ELP469" s="123"/>
      <c r="ELQ469" s="123"/>
      <c r="ELR469" s="123"/>
      <c r="ELS469" s="123"/>
      <c r="ELT469" s="123"/>
      <c r="ELU469" s="123"/>
      <c r="ELV469" s="123"/>
      <c r="ELW469" s="123"/>
      <c r="ELX469" s="123"/>
      <c r="ELY469" s="123"/>
      <c r="ELZ469" s="123"/>
      <c r="EMA469" s="123"/>
      <c r="EMB469" s="123"/>
      <c r="EMC469" s="123"/>
      <c r="EMD469" s="123"/>
      <c r="EME469" s="123"/>
      <c r="EMF469" s="123"/>
      <c r="EMG469" s="123"/>
      <c r="EMH469" s="123"/>
      <c r="EMI469" s="123"/>
      <c r="EMJ469" s="123"/>
      <c r="EMK469" s="123"/>
      <c r="EML469" s="123"/>
      <c r="EMM469" s="123"/>
      <c r="EMN469" s="123"/>
      <c r="EMO469" s="123"/>
      <c r="EMP469" s="123"/>
      <c r="EMQ469" s="123"/>
      <c r="EMR469" s="123"/>
      <c r="EMS469" s="123"/>
      <c r="EMT469" s="123"/>
      <c r="EMU469" s="123"/>
      <c r="EMV469" s="123"/>
      <c r="EMW469" s="123"/>
      <c r="EMX469" s="123"/>
      <c r="EMY469" s="123"/>
      <c r="EMZ469" s="123"/>
      <c r="ENA469" s="123"/>
      <c r="ENB469" s="123"/>
      <c r="ENC469" s="123"/>
      <c r="END469" s="123"/>
      <c r="ENE469" s="123"/>
      <c r="ENF469" s="123"/>
      <c r="ENG469" s="123"/>
      <c r="ENH469" s="123"/>
      <c r="ENI469" s="123"/>
      <c r="ENJ469" s="123"/>
      <c r="ENK469" s="123"/>
      <c r="ENL469" s="123"/>
      <c r="ENM469" s="123"/>
      <c r="ENN469" s="123"/>
      <c r="ENO469" s="123"/>
      <c r="ENP469" s="123"/>
      <c r="ENQ469" s="123"/>
      <c r="ENR469" s="123"/>
      <c r="ENS469" s="123"/>
      <c r="ENT469" s="123"/>
      <c r="ENU469" s="123"/>
      <c r="ENV469" s="123"/>
      <c r="ENW469" s="123"/>
      <c r="ENX469" s="123"/>
      <c r="ENY469" s="123"/>
      <c r="ENZ469" s="123"/>
      <c r="EOA469" s="123"/>
      <c r="EOB469" s="123"/>
      <c r="EOC469" s="123"/>
      <c r="EOD469" s="123"/>
      <c r="EOE469" s="123"/>
      <c r="EOF469" s="123"/>
      <c r="EOG469" s="123"/>
      <c r="EOH469" s="123"/>
      <c r="EOI469" s="123"/>
      <c r="EOJ469" s="123"/>
      <c r="EOK469" s="123"/>
      <c r="EOL469" s="123"/>
      <c r="EOM469" s="123"/>
      <c r="EON469" s="123"/>
      <c r="EOO469" s="123"/>
      <c r="EOP469" s="123"/>
      <c r="EOQ469" s="123"/>
      <c r="EOR469" s="123"/>
      <c r="EOS469" s="123"/>
      <c r="EOT469" s="123"/>
      <c r="EOU469" s="123"/>
      <c r="EOV469" s="123"/>
      <c r="EOW469" s="123"/>
      <c r="EOX469" s="123"/>
      <c r="EOY469" s="123"/>
      <c r="EOZ469" s="123"/>
      <c r="EPA469" s="123"/>
      <c r="EPB469" s="123"/>
      <c r="EPC469" s="123"/>
      <c r="EPD469" s="123"/>
      <c r="EPE469" s="123"/>
      <c r="EPF469" s="123"/>
      <c r="EPG469" s="123"/>
      <c r="EPH469" s="123"/>
      <c r="EPI469" s="123"/>
      <c r="EPJ469" s="123"/>
      <c r="EPK469" s="123"/>
      <c r="EPL469" s="123"/>
      <c r="EPM469" s="123"/>
      <c r="EPN469" s="123"/>
      <c r="EPO469" s="123"/>
      <c r="EPP469" s="123"/>
      <c r="EPQ469" s="123"/>
      <c r="EPR469" s="123"/>
      <c r="EPS469" s="123"/>
      <c r="EPT469" s="123"/>
      <c r="EPU469" s="123"/>
      <c r="EPV469" s="123"/>
      <c r="EPW469" s="123"/>
      <c r="EPX469" s="123"/>
      <c r="EPY469" s="123"/>
      <c r="EPZ469" s="123"/>
      <c r="EQA469" s="123"/>
      <c r="EQB469" s="123"/>
      <c r="EQC469" s="123"/>
      <c r="EQD469" s="123"/>
      <c r="EQE469" s="123"/>
      <c r="EQF469" s="123"/>
      <c r="EQG469" s="123"/>
      <c r="EQH469" s="123"/>
      <c r="EQI469" s="123"/>
      <c r="EQJ469" s="123"/>
      <c r="EQK469" s="123"/>
      <c r="EQL469" s="123"/>
      <c r="EQM469" s="123"/>
      <c r="EQN469" s="123"/>
      <c r="EQO469" s="123"/>
      <c r="EQP469" s="123"/>
      <c r="EQQ469" s="123"/>
      <c r="EQR469" s="123"/>
      <c r="EQS469" s="123"/>
      <c r="EQT469" s="123"/>
      <c r="EQU469" s="123"/>
      <c r="EQV469" s="123"/>
      <c r="EQW469" s="123"/>
      <c r="EQX469" s="123"/>
      <c r="EQY469" s="123"/>
      <c r="EQZ469" s="123"/>
      <c r="ERA469" s="123"/>
      <c r="ERB469" s="123"/>
      <c r="ERC469" s="123"/>
      <c r="ERD469" s="123"/>
      <c r="ERE469" s="123"/>
      <c r="ERF469" s="123"/>
      <c r="ERG469" s="123"/>
      <c r="ERH469" s="123"/>
      <c r="ERI469" s="123"/>
      <c r="ERJ469" s="123"/>
      <c r="ERK469" s="123"/>
      <c r="ERL469" s="123"/>
      <c r="ERM469" s="123"/>
      <c r="ERN469" s="123"/>
      <c r="ERO469" s="123"/>
      <c r="ERP469" s="123"/>
      <c r="ERQ469" s="123"/>
      <c r="ERR469" s="123"/>
      <c r="ERS469" s="123"/>
      <c r="ERT469" s="123"/>
      <c r="ERU469" s="123"/>
      <c r="ERV469" s="123"/>
      <c r="ERW469" s="123"/>
      <c r="ERX469" s="123"/>
      <c r="ERY469" s="123"/>
      <c r="ERZ469" s="123"/>
      <c r="ESA469" s="123"/>
      <c r="ESB469" s="123"/>
      <c r="ESC469" s="123"/>
      <c r="ESD469" s="123"/>
      <c r="ESE469" s="123"/>
      <c r="ESF469" s="123"/>
      <c r="ESG469" s="123"/>
      <c r="ESH469" s="123"/>
      <c r="ESI469" s="123"/>
      <c r="ESJ469" s="123"/>
      <c r="ESK469" s="123"/>
      <c r="ESL469" s="123"/>
      <c r="ESM469" s="123"/>
      <c r="ESN469" s="123"/>
      <c r="ESO469" s="123"/>
      <c r="ESP469" s="123"/>
      <c r="ESQ469" s="123"/>
      <c r="ESR469" s="123"/>
      <c r="ESS469" s="123"/>
      <c r="EST469" s="123"/>
      <c r="ESU469" s="123"/>
      <c r="ESV469" s="123"/>
      <c r="ESW469" s="123"/>
      <c r="ESX469" s="123"/>
      <c r="ESY469" s="123"/>
      <c r="ESZ469" s="123"/>
      <c r="ETA469" s="123"/>
      <c r="ETB469" s="123"/>
      <c r="ETC469" s="123"/>
      <c r="ETD469" s="123"/>
      <c r="ETE469" s="123"/>
      <c r="ETF469" s="123"/>
      <c r="ETG469" s="123"/>
      <c r="ETH469" s="123"/>
      <c r="ETI469" s="123"/>
      <c r="ETJ469" s="123"/>
      <c r="ETK469" s="123"/>
      <c r="ETL469" s="123"/>
      <c r="ETM469" s="123"/>
      <c r="ETN469" s="123"/>
      <c r="ETO469" s="123"/>
      <c r="ETP469" s="123"/>
      <c r="ETQ469" s="123"/>
      <c r="ETR469" s="123"/>
      <c r="ETS469" s="123"/>
      <c r="ETT469" s="123"/>
      <c r="ETU469" s="123"/>
      <c r="ETV469" s="123"/>
      <c r="ETW469" s="123"/>
      <c r="ETX469" s="123"/>
      <c r="ETY469" s="123"/>
      <c r="ETZ469" s="123"/>
      <c r="EUA469" s="123"/>
      <c r="EUB469" s="123"/>
      <c r="EUC469" s="123"/>
      <c r="EUD469" s="123"/>
      <c r="EUE469" s="123"/>
      <c r="EUF469" s="123"/>
      <c r="EUG469" s="123"/>
      <c r="EUH469" s="123"/>
      <c r="EUI469" s="123"/>
      <c r="EUJ469" s="123"/>
      <c r="EUK469" s="123"/>
      <c r="EUL469" s="123"/>
      <c r="EUM469" s="123"/>
      <c r="EUN469" s="123"/>
      <c r="EUO469" s="123"/>
      <c r="EUP469" s="123"/>
      <c r="EUQ469" s="123"/>
      <c r="EUR469" s="123"/>
      <c r="EUS469" s="123"/>
      <c r="EUT469" s="123"/>
      <c r="EUU469" s="123"/>
      <c r="EUV469" s="123"/>
      <c r="EUW469" s="123"/>
      <c r="EUX469" s="123"/>
      <c r="EUY469" s="123"/>
      <c r="EUZ469" s="123"/>
      <c r="EVA469" s="123"/>
      <c r="EVB469" s="123"/>
      <c r="EVC469" s="123"/>
      <c r="EVD469" s="123"/>
      <c r="EVE469" s="123"/>
      <c r="EVF469" s="123"/>
      <c r="EVG469" s="123"/>
      <c r="EVH469" s="123"/>
      <c r="EVI469" s="123"/>
      <c r="EVJ469" s="123"/>
      <c r="EVK469" s="123"/>
      <c r="EVL469" s="123"/>
      <c r="EVM469" s="123"/>
      <c r="EVN469" s="123"/>
      <c r="EVO469" s="123"/>
      <c r="EVP469" s="123"/>
      <c r="EVQ469" s="123"/>
      <c r="EVR469" s="123"/>
      <c r="EVS469" s="123"/>
      <c r="EVT469" s="123"/>
      <c r="EVU469" s="123"/>
      <c r="EVV469" s="123"/>
      <c r="EVW469" s="123"/>
      <c r="EVX469" s="123"/>
      <c r="EVY469" s="123"/>
      <c r="EVZ469" s="123"/>
      <c r="EWA469" s="123"/>
      <c r="EWB469" s="123"/>
      <c r="EWC469" s="123"/>
      <c r="EWD469" s="123"/>
      <c r="EWE469" s="123"/>
      <c r="EWF469" s="123"/>
      <c r="EWG469" s="123"/>
      <c r="EWH469" s="123"/>
      <c r="EWI469" s="123"/>
      <c r="EWJ469" s="123"/>
      <c r="EWK469" s="123"/>
      <c r="EWL469" s="123"/>
      <c r="EWM469" s="123"/>
      <c r="EWN469" s="123"/>
      <c r="EWO469" s="123"/>
      <c r="EWP469" s="123"/>
      <c r="EWQ469" s="123"/>
      <c r="EWR469" s="123"/>
      <c r="EWS469" s="123"/>
      <c r="EWT469" s="123"/>
      <c r="EWU469" s="123"/>
      <c r="EWV469" s="123"/>
      <c r="EWW469" s="123"/>
      <c r="EWX469" s="123"/>
      <c r="EWY469" s="123"/>
      <c r="EWZ469" s="123"/>
      <c r="EXA469" s="123"/>
      <c r="EXB469" s="123"/>
      <c r="EXC469" s="123"/>
      <c r="EXD469" s="123"/>
      <c r="EXE469" s="123"/>
      <c r="EXF469" s="123"/>
      <c r="EXG469" s="123"/>
      <c r="EXH469" s="123"/>
      <c r="EXI469" s="123"/>
      <c r="EXJ469" s="123"/>
      <c r="EXK469" s="123"/>
      <c r="EXL469" s="123"/>
      <c r="EXM469" s="123"/>
      <c r="EXN469" s="123"/>
      <c r="EXO469" s="123"/>
      <c r="EXP469" s="123"/>
      <c r="EXQ469" s="123"/>
      <c r="EXR469" s="123"/>
      <c r="EXS469" s="123"/>
      <c r="EXT469" s="123"/>
      <c r="EXU469" s="123"/>
      <c r="EXV469" s="123"/>
      <c r="EXW469" s="123"/>
      <c r="EXX469" s="123"/>
      <c r="EXY469" s="123"/>
      <c r="EXZ469" s="123"/>
      <c r="EYA469" s="123"/>
      <c r="EYB469" s="123"/>
      <c r="EYC469" s="123"/>
      <c r="EYD469" s="123"/>
      <c r="EYE469" s="123"/>
      <c r="EYF469" s="123"/>
      <c r="EYG469" s="123"/>
      <c r="EYH469" s="123"/>
      <c r="EYI469" s="123"/>
      <c r="EYJ469" s="123"/>
      <c r="EYK469" s="123"/>
      <c r="EYL469" s="123"/>
      <c r="EYM469" s="123"/>
      <c r="EYN469" s="123"/>
      <c r="EYO469" s="123"/>
      <c r="EYP469" s="123"/>
      <c r="EYQ469" s="123"/>
      <c r="EYR469" s="123"/>
      <c r="EYS469" s="123"/>
      <c r="EYT469" s="123"/>
      <c r="EYU469" s="123"/>
      <c r="EYV469" s="123"/>
      <c r="EYW469" s="123"/>
      <c r="EYX469" s="123"/>
      <c r="EYY469" s="123"/>
      <c r="EYZ469" s="123"/>
      <c r="EZA469" s="123"/>
      <c r="EZB469" s="123"/>
      <c r="EZC469" s="123"/>
      <c r="EZD469" s="123"/>
      <c r="EZE469" s="123"/>
      <c r="EZF469" s="123"/>
      <c r="EZG469" s="123"/>
      <c r="EZH469" s="123"/>
      <c r="EZI469" s="123"/>
      <c r="EZJ469" s="123"/>
      <c r="EZK469" s="123"/>
      <c r="EZL469" s="123"/>
      <c r="EZM469" s="123"/>
      <c r="EZN469" s="123"/>
      <c r="EZO469" s="123"/>
      <c r="EZP469" s="123"/>
      <c r="EZQ469" s="123"/>
      <c r="EZR469" s="123"/>
      <c r="EZS469" s="123"/>
      <c r="EZT469" s="123"/>
      <c r="EZU469" s="123"/>
      <c r="EZV469" s="123"/>
      <c r="EZW469" s="123"/>
      <c r="EZX469" s="123"/>
      <c r="EZY469" s="123"/>
      <c r="EZZ469" s="123"/>
      <c r="FAA469" s="123"/>
      <c r="FAB469" s="123"/>
      <c r="FAC469" s="123"/>
      <c r="FAD469" s="123"/>
      <c r="FAE469" s="123"/>
      <c r="FAF469" s="123"/>
      <c r="FAG469" s="123"/>
      <c r="FAH469" s="123"/>
      <c r="FAI469" s="123"/>
      <c r="FAJ469" s="123"/>
      <c r="FAK469" s="123"/>
      <c r="FAL469" s="123"/>
      <c r="FAM469" s="123"/>
      <c r="FAN469" s="123"/>
      <c r="FAO469" s="123"/>
      <c r="FAP469" s="123"/>
      <c r="FAQ469" s="123"/>
      <c r="FAR469" s="123"/>
      <c r="FAS469" s="123"/>
      <c r="FAT469" s="123"/>
      <c r="FAU469" s="123"/>
      <c r="FAV469" s="123"/>
      <c r="FAW469" s="123"/>
      <c r="FAX469" s="123"/>
      <c r="FAY469" s="123"/>
      <c r="FAZ469" s="123"/>
      <c r="FBA469" s="123"/>
      <c r="FBB469" s="123"/>
      <c r="FBC469" s="123"/>
      <c r="FBD469" s="123"/>
      <c r="FBE469" s="123"/>
      <c r="FBF469" s="123"/>
      <c r="FBG469" s="123"/>
      <c r="FBH469" s="123"/>
      <c r="FBI469" s="123"/>
      <c r="FBJ469" s="123"/>
      <c r="FBK469" s="123"/>
      <c r="FBL469" s="123"/>
      <c r="FBM469" s="123"/>
      <c r="FBN469" s="123"/>
      <c r="FBO469" s="123"/>
      <c r="FBP469" s="123"/>
      <c r="FBQ469" s="123"/>
      <c r="FBR469" s="123"/>
      <c r="FBS469" s="123"/>
      <c r="FBT469" s="123"/>
      <c r="FBU469" s="123"/>
      <c r="FBV469" s="123"/>
      <c r="FBW469" s="123"/>
      <c r="FBX469" s="123"/>
      <c r="FBY469" s="123"/>
      <c r="FBZ469" s="123"/>
      <c r="FCA469" s="123"/>
      <c r="FCB469" s="123"/>
      <c r="FCC469" s="123"/>
      <c r="FCD469" s="123"/>
      <c r="FCE469" s="123"/>
      <c r="FCF469" s="123"/>
      <c r="FCG469" s="123"/>
      <c r="FCH469" s="123"/>
      <c r="FCI469" s="123"/>
      <c r="FCJ469" s="123"/>
      <c r="FCK469" s="123"/>
      <c r="FCL469" s="123"/>
      <c r="FCM469" s="123"/>
      <c r="FCN469" s="123"/>
      <c r="FCO469" s="123"/>
      <c r="FCP469" s="123"/>
      <c r="FCQ469" s="123"/>
      <c r="FCR469" s="123"/>
      <c r="FCS469" s="123"/>
      <c r="FCT469" s="123"/>
      <c r="FCU469" s="123"/>
      <c r="FCV469" s="123"/>
      <c r="FCW469" s="123"/>
      <c r="FCX469" s="123"/>
      <c r="FCY469" s="123"/>
      <c r="FCZ469" s="123"/>
      <c r="FDA469" s="123"/>
      <c r="FDB469" s="123"/>
      <c r="FDC469" s="123"/>
      <c r="FDD469" s="123"/>
      <c r="FDE469" s="123"/>
      <c r="FDF469" s="123"/>
      <c r="FDG469" s="123"/>
      <c r="FDH469" s="123"/>
      <c r="FDI469" s="123"/>
      <c r="FDJ469" s="123"/>
      <c r="FDK469" s="123"/>
      <c r="FDL469" s="123"/>
      <c r="FDM469" s="123"/>
      <c r="FDN469" s="123"/>
      <c r="FDO469" s="123"/>
      <c r="FDP469" s="123"/>
      <c r="FDQ469" s="123"/>
      <c r="FDR469" s="123"/>
      <c r="FDS469" s="123"/>
      <c r="FDT469" s="123"/>
      <c r="FDU469" s="123"/>
      <c r="FDV469" s="123"/>
      <c r="FDW469" s="123"/>
      <c r="FDX469" s="123"/>
      <c r="FDY469" s="123"/>
      <c r="FDZ469" s="123"/>
      <c r="FEA469" s="123"/>
      <c r="FEB469" s="123"/>
      <c r="FEC469" s="123"/>
      <c r="FED469" s="123"/>
      <c r="FEE469" s="123"/>
      <c r="FEF469" s="123"/>
      <c r="FEG469" s="123"/>
      <c r="FEH469" s="123"/>
      <c r="FEI469" s="123"/>
      <c r="FEJ469" s="123"/>
      <c r="FEK469" s="123"/>
      <c r="FEL469" s="123"/>
      <c r="FEM469" s="123"/>
      <c r="FEN469" s="123"/>
      <c r="FEO469" s="123"/>
      <c r="FEP469" s="123"/>
      <c r="FEQ469" s="123"/>
      <c r="FER469" s="123"/>
      <c r="FES469" s="123"/>
      <c r="FET469" s="123"/>
      <c r="FEU469" s="123"/>
      <c r="FEV469" s="123"/>
      <c r="FEW469" s="123"/>
      <c r="FEX469" s="123"/>
      <c r="FEY469" s="123"/>
      <c r="FEZ469" s="123"/>
      <c r="FFA469" s="123"/>
      <c r="FFB469" s="123"/>
      <c r="FFC469" s="123"/>
      <c r="FFD469" s="123"/>
      <c r="FFE469" s="123"/>
      <c r="FFF469" s="123"/>
      <c r="FFG469" s="123"/>
      <c r="FFH469" s="123"/>
      <c r="FFI469" s="123"/>
      <c r="FFJ469" s="123"/>
      <c r="FFK469" s="123"/>
      <c r="FFL469" s="123"/>
      <c r="FFM469" s="123"/>
      <c r="FFN469" s="123"/>
      <c r="FFO469" s="123"/>
      <c r="FFP469" s="123"/>
      <c r="FFQ469" s="123"/>
      <c r="FFR469" s="123"/>
      <c r="FFS469" s="123"/>
      <c r="FFT469" s="123"/>
      <c r="FFU469" s="123"/>
      <c r="FFV469" s="123"/>
      <c r="FFW469" s="123"/>
      <c r="FFX469" s="123"/>
      <c r="FFY469" s="123"/>
      <c r="FFZ469" s="123"/>
      <c r="FGA469" s="123"/>
      <c r="FGB469" s="123"/>
      <c r="FGC469" s="123"/>
      <c r="FGD469" s="123"/>
      <c r="FGE469" s="123"/>
      <c r="FGF469" s="123"/>
      <c r="FGG469" s="123"/>
      <c r="FGH469" s="123"/>
      <c r="FGI469" s="123"/>
      <c r="FGJ469" s="123"/>
      <c r="FGK469" s="123"/>
      <c r="FGL469" s="123"/>
      <c r="FGM469" s="123"/>
      <c r="FGN469" s="123"/>
      <c r="FGO469" s="123"/>
      <c r="FGP469" s="123"/>
      <c r="FGQ469" s="123"/>
      <c r="FGR469" s="123"/>
      <c r="FGS469" s="123"/>
      <c r="FGT469" s="123"/>
      <c r="FGU469" s="123"/>
      <c r="FGV469" s="123"/>
      <c r="FGW469" s="123"/>
      <c r="FGX469" s="123"/>
      <c r="FGY469" s="123"/>
      <c r="FGZ469" s="123"/>
      <c r="FHA469" s="123"/>
      <c r="FHB469" s="123"/>
      <c r="FHC469" s="123"/>
      <c r="FHD469" s="123"/>
      <c r="FHE469" s="123"/>
      <c r="FHF469" s="123"/>
      <c r="FHG469" s="123"/>
      <c r="FHH469" s="123"/>
      <c r="FHI469" s="123"/>
      <c r="FHJ469" s="123"/>
      <c r="FHK469" s="123"/>
      <c r="FHL469" s="123"/>
      <c r="FHM469" s="123"/>
      <c r="FHN469" s="123"/>
      <c r="FHO469" s="123"/>
      <c r="FHP469" s="123"/>
      <c r="FHQ469" s="123"/>
      <c r="FHR469" s="123"/>
      <c r="FHS469" s="123"/>
      <c r="FHT469" s="123"/>
      <c r="FHU469" s="123"/>
      <c r="FHV469" s="123"/>
      <c r="FHW469" s="123"/>
      <c r="FHX469" s="123"/>
      <c r="FHY469" s="123"/>
      <c r="FHZ469" s="123"/>
      <c r="FIA469" s="123"/>
      <c r="FIB469" s="123"/>
      <c r="FIC469" s="123"/>
      <c r="FID469" s="123"/>
      <c r="FIE469" s="123"/>
      <c r="FIF469" s="123"/>
      <c r="FIG469" s="123"/>
      <c r="FIH469" s="123"/>
      <c r="FII469" s="123"/>
      <c r="FIJ469" s="123"/>
      <c r="FIK469" s="123"/>
      <c r="FIL469" s="123"/>
      <c r="FIM469" s="123"/>
      <c r="FIN469" s="123"/>
      <c r="FIO469" s="123"/>
      <c r="FIP469" s="123"/>
      <c r="FIQ469" s="123"/>
      <c r="FIR469" s="123"/>
      <c r="FIS469" s="123"/>
      <c r="FIT469" s="123"/>
      <c r="FIU469" s="123"/>
      <c r="FIV469" s="123"/>
      <c r="FIW469" s="123"/>
      <c r="FIX469" s="123"/>
      <c r="FIY469" s="123"/>
      <c r="FIZ469" s="123"/>
      <c r="FJA469" s="123"/>
      <c r="FJB469" s="123"/>
      <c r="FJC469" s="123"/>
      <c r="FJD469" s="123"/>
      <c r="FJE469" s="123"/>
      <c r="FJF469" s="123"/>
      <c r="FJG469" s="123"/>
      <c r="FJH469" s="123"/>
      <c r="FJI469" s="123"/>
      <c r="FJJ469" s="123"/>
      <c r="FJK469" s="123"/>
      <c r="FJL469" s="123"/>
      <c r="FJM469" s="123"/>
      <c r="FJN469" s="123"/>
      <c r="FJO469" s="123"/>
      <c r="FJP469" s="123"/>
      <c r="FJQ469" s="123"/>
      <c r="FJR469" s="123"/>
      <c r="FJS469" s="123"/>
      <c r="FJT469" s="123"/>
      <c r="FJU469" s="123"/>
      <c r="FJV469" s="123"/>
      <c r="FJW469" s="123"/>
      <c r="FJX469" s="123"/>
      <c r="FJY469" s="123"/>
      <c r="FJZ469" s="123"/>
      <c r="FKA469" s="123"/>
      <c r="FKB469" s="123"/>
      <c r="FKC469" s="123"/>
      <c r="FKD469" s="123"/>
      <c r="FKE469" s="123"/>
      <c r="FKF469" s="123"/>
      <c r="FKG469" s="123"/>
      <c r="FKH469" s="123"/>
      <c r="FKI469" s="123"/>
      <c r="FKJ469" s="123"/>
      <c r="FKK469" s="123"/>
      <c r="FKL469" s="123"/>
      <c r="FKM469" s="123"/>
      <c r="FKN469" s="123"/>
      <c r="FKO469" s="123"/>
      <c r="FKP469" s="123"/>
      <c r="FKQ469" s="123"/>
      <c r="FKR469" s="123"/>
      <c r="FKS469" s="123"/>
      <c r="FKT469" s="123"/>
      <c r="FKU469" s="123"/>
      <c r="FKV469" s="123"/>
      <c r="FKW469" s="123"/>
      <c r="FKX469" s="123"/>
      <c r="FKY469" s="123"/>
      <c r="FKZ469" s="123"/>
      <c r="FLA469" s="123"/>
      <c r="FLB469" s="123"/>
      <c r="FLC469" s="123"/>
      <c r="FLD469" s="123"/>
      <c r="FLE469" s="123"/>
      <c r="FLF469" s="123"/>
      <c r="FLG469" s="123"/>
      <c r="FLH469" s="123"/>
      <c r="FLI469" s="123"/>
      <c r="FLJ469" s="123"/>
      <c r="FLK469" s="123"/>
      <c r="FLL469" s="123"/>
      <c r="FLM469" s="123"/>
      <c r="FLN469" s="123"/>
      <c r="FLO469" s="123"/>
      <c r="FLP469" s="123"/>
      <c r="FLQ469" s="123"/>
      <c r="FLR469" s="123"/>
      <c r="FLS469" s="123"/>
      <c r="FLT469" s="123"/>
      <c r="FLU469" s="123"/>
      <c r="FLV469" s="123"/>
      <c r="FLW469" s="123"/>
      <c r="FLX469" s="123"/>
      <c r="FLY469" s="123"/>
      <c r="FLZ469" s="123"/>
      <c r="FMA469" s="123"/>
      <c r="FMB469" s="123"/>
      <c r="FMC469" s="123"/>
      <c r="FMD469" s="123"/>
      <c r="FME469" s="123"/>
      <c r="FMF469" s="123"/>
      <c r="FMG469" s="123"/>
      <c r="FMH469" s="123"/>
      <c r="FMI469" s="123"/>
      <c r="FMJ469" s="123"/>
      <c r="FMK469" s="123"/>
      <c r="FML469" s="123"/>
      <c r="FMM469" s="123"/>
      <c r="FMN469" s="123"/>
      <c r="FMO469" s="123"/>
      <c r="FMP469" s="123"/>
      <c r="FMQ469" s="123"/>
      <c r="FMR469" s="123"/>
      <c r="FMS469" s="123"/>
      <c r="FMT469" s="123"/>
      <c r="FMU469" s="123"/>
      <c r="FMV469" s="123"/>
      <c r="FMW469" s="123"/>
      <c r="FMX469" s="123"/>
      <c r="FMY469" s="123"/>
      <c r="FMZ469" s="123"/>
      <c r="FNA469" s="123"/>
      <c r="FNB469" s="123"/>
      <c r="FNC469" s="123"/>
      <c r="FND469" s="123"/>
      <c r="FNE469" s="123"/>
      <c r="FNF469" s="123"/>
      <c r="FNG469" s="123"/>
      <c r="FNH469" s="123"/>
      <c r="FNI469" s="123"/>
      <c r="FNJ469" s="123"/>
      <c r="FNK469" s="123"/>
      <c r="FNL469" s="123"/>
      <c r="FNM469" s="123"/>
      <c r="FNN469" s="123"/>
      <c r="FNO469" s="123"/>
      <c r="FNP469" s="123"/>
      <c r="FNQ469" s="123"/>
      <c r="FNR469" s="123"/>
      <c r="FNS469" s="123"/>
      <c r="FNT469" s="123"/>
      <c r="FNU469" s="123"/>
      <c r="FNV469" s="123"/>
      <c r="FNW469" s="123"/>
      <c r="FNX469" s="123"/>
      <c r="FNY469" s="123"/>
      <c r="FNZ469" s="123"/>
      <c r="FOA469" s="123"/>
      <c r="FOB469" s="123"/>
      <c r="FOC469" s="123"/>
      <c r="FOD469" s="123"/>
      <c r="FOE469" s="123"/>
      <c r="FOF469" s="123"/>
      <c r="FOG469" s="123"/>
      <c r="FOH469" s="123"/>
      <c r="FOI469" s="123"/>
      <c r="FOJ469" s="123"/>
      <c r="FOK469" s="123"/>
      <c r="FOL469" s="123"/>
      <c r="FOM469" s="123"/>
      <c r="FON469" s="123"/>
      <c r="FOO469" s="123"/>
      <c r="FOP469" s="123"/>
      <c r="FOQ469" s="123"/>
      <c r="FOR469" s="123"/>
      <c r="FOS469" s="123"/>
      <c r="FOT469" s="123"/>
      <c r="FOU469" s="123"/>
      <c r="FOV469" s="123"/>
      <c r="FOW469" s="123"/>
      <c r="FOX469" s="123"/>
      <c r="FOY469" s="123"/>
      <c r="FOZ469" s="123"/>
      <c r="FPA469" s="123"/>
      <c r="FPB469" s="123"/>
      <c r="FPC469" s="123"/>
      <c r="FPD469" s="123"/>
      <c r="FPE469" s="123"/>
      <c r="FPF469" s="123"/>
      <c r="FPG469" s="123"/>
      <c r="FPH469" s="123"/>
      <c r="FPI469" s="123"/>
      <c r="FPJ469" s="123"/>
      <c r="FPK469" s="123"/>
      <c r="FPL469" s="123"/>
      <c r="FPM469" s="123"/>
      <c r="FPN469" s="123"/>
      <c r="FPO469" s="123"/>
      <c r="FPP469" s="123"/>
      <c r="FPQ469" s="123"/>
      <c r="FPR469" s="123"/>
      <c r="FPS469" s="123"/>
      <c r="FPT469" s="123"/>
      <c r="FPU469" s="123"/>
      <c r="FPV469" s="123"/>
      <c r="FPW469" s="123"/>
      <c r="FPX469" s="123"/>
      <c r="FPY469" s="123"/>
      <c r="FPZ469" s="123"/>
      <c r="FQA469" s="123"/>
      <c r="FQB469" s="123"/>
      <c r="FQC469" s="123"/>
      <c r="FQD469" s="123"/>
      <c r="FQE469" s="123"/>
      <c r="FQF469" s="123"/>
      <c r="FQG469" s="123"/>
      <c r="FQH469" s="123"/>
      <c r="FQI469" s="123"/>
      <c r="FQJ469" s="123"/>
      <c r="FQK469" s="123"/>
      <c r="FQL469" s="123"/>
      <c r="FQM469" s="123"/>
      <c r="FQN469" s="123"/>
      <c r="FQO469" s="123"/>
      <c r="FQP469" s="123"/>
      <c r="FQQ469" s="123"/>
      <c r="FQR469" s="123"/>
      <c r="FQS469" s="123"/>
      <c r="FQT469" s="123"/>
      <c r="FQU469" s="123"/>
      <c r="FQV469" s="123"/>
      <c r="FQW469" s="123"/>
      <c r="FQX469" s="123"/>
      <c r="FQY469" s="123"/>
      <c r="FQZ469" s="123"/>
      <c r="FRA469" s="123"/>
      <c r="FRB469" s="123"/>
      <c r="FRC469" s="123"/>
      <c r="FRD469" s="123"/>
      <c r="FRE469" s="123"/>
      <c r="FRF469" s="123"/>
      <c r="FRG469" s="123"/>
      <c r="FRH469" s="123"/>
      <c r="FRI469" s="123"/>
      <c r="FRJ469" s="123"/>
      <c r="FRK469" s="123"/>
      <c r="FRL469" s="123"/>
      <c r="FRM469" s="123"/>
      <c r="FRN469" s="123"/>
      <c r="FRO469" s="123"/>
      <c r="FRP469" s="123"/>
      <c r="FRQ469" s="123"/>
      <c r="FRR469" s="123"/>
      <c r="FRS469" s="123"/>
      <c r="FRT469" s="123"/>
      <c r="FRU469" s="123"/>
      <c r="FRV469" s="123"/>
      <c r="FRW469" s="123"/>
      <c r="FRX469" s="123"/>
      <c r="FRY469" s="123"/>
      <c r="FRZ469" s="123"/>
      <c r="FSA469" s="123"/>
      <c r="FSB469" s="123"/>
      <c r="FSC469" s="123"/>
      <c r="FSD469" s="123"/>
      <c r="FSE469" s="123"/>
      <c r="FSF469" s="123"/>
      <c r="FSG469" s="123"/>
      <c r="FSH469" s="123"/>
      <c r="FSI469" s="123"/>
      <c r="FSJ469" s="123"/>
      <c r="FSK469" s="123"/>
      <c r="FSL469" s="123"/>
      <c r="FSM469" s="123"/>
      <c r="FSN469" s="123"/>
      <c r="FSO469" s="123"/>
      <c r="FSP469" s="123"/>
      <c r="FSQ469" s="123"/>
      <c r="FSR469" s="123"/>
      <c r="FSS469" s="123"/>
      <c r="FST469" s="123"/>
      <c r="FSU469" s="123"/>
      <c r="FSV469" s="123"/>
      <c r="FSW469" s="123"/>
      <c r="FSX469" s="123"/>
      <c r="FSY469" s="123"/>
      <c r="FSZ469" s="123"/>
      <c r="FTA469" s="123"/>
      <c r="FTB469" s="123"/>
      <c r="FTC469" s="123"/>
      <c r="FTD469" s="123"/>
      <c r="FTE469" s="123"/>
      <c r="FTF469" s="123"/>
      <c r="FTG469" s="123"/>
      <c r="FTH469" s="123"/>
      <c r="FTI469" s="123"/>
      <c r="FTJ469" s="123"/>
      <c r="FTK469" s="123"/>
      <c r="FTL469" s="123"/>
      <c r="FTM469" s="123"/>
      <c r="FTN469" s="123"/>
      <c r="FTO469" s="123"/>
      <c r="FTP469" s="123"/>
      <c r="FTQ469" s="123"/>
      <c r="FTR469" s="123"/>
      <c r="FTS469" s="123"/>
      <c r="FTT469" s="123"/>
      <c r="FTU469" s="123"/>
      <c r="FTV469" s="123"/>
      <c r="FTW469" s="123"/>
      <c r="FTX469" s="123"/>
      <c r="FTY469" s="123"/>
      <c r="FTZ469" s="123"/>
      <c r="FUA469" s="123"/>
      <c r="FUB469" s="123"/>
      <c r="FUC469" s="123"/>
      <c r="FUD469" s="123"/>
      <c r="FUE469" s="123"/>
      <c r="FUF469" s="123"/>
      <c r="FUG469" s="123"/>
      <c r="FUH469" s="123"/>
      <c r="FUI469" s="123"/>
      <c r="FUJ469" s="123"/>
      <c r="FUK469" s="123"/>
      <c r="FUL469" s="123"/>
      <c r="FUM469" s="123"/>
      <c r="FUN469" s="123"/>
      <c r="FUO469" s="123"/>
      <c r="FUP469" s="123"/>
      <c r="FUQ469" s="123"/>
      <c r="FUR469" s="123"/>
      <c r="FUS469" s="123"/>
      <c r="FUT469" s="123"/>
      <c r="FUU469" s="123"/>
      <c r="FUV469" s="123"/>
      <c r="FUW469" s="123"/>
      <c r="FUX469" s="123"/>
      <c r="FUY469" s="123"/>
      <c r="FUZ469" s="123"/>
      <c r="FVA469" s="123"/>
      <c r="FVB469" s="123"/>
      <c r="FVC469" s="123"/>
      <c r="FVD469" s="123"/>
      <c r="FVE469" s="123"/>
      <c r="FVF469" s="123"/>
      <c r="FVG469" s="123"/>
      <c r="FVH469" s="123"/>
      <c r="FVI469" s="123"/>
      <c r="FVJ469" s="123"/>
      <c r="FVK469" s="123"/>
      <c r="FVL469" s="123"/>
      <c r="FVM469" s="123"/>
      <c r="FVN469" s="123"/>
      <c r="FVO469" s="123"/>
      <c r="FVP469" s="123"/>
      <c r="FVQ469" s="123"/>
      <c r="FVR469" s="123"/>
      <c r="FVS469" s="123"/>
      <c r="FVT469" s="123"/>
      <c r="FVU469" s="123"/>
      <c r="FVV469" s="123"/>
      <c r="FVW469" s="123"/>
      <c r="FVX469" s="123"/>
      <c r="FVY469" s="123"/>
      <c r="FVZ469" s="123"/>
      <c r="FWA469" s="123"/>
      <c r="FWB469" s="123"/>
      <c r="FWC469" s="123"/>
      <c r="FWD469" s="123"/>
      <c r="FWE469" s="123"/>
      <c r="FWF469" s="123"/>
      <c r="FWG469" s="123"/>
      <c r="FWH469" s="123"/>
      <c r="FWI469" s="123"/>
      <c r="FWJ469" s="123"/>
      <c r="FWK469" s="123"/>
      <c r="FWL469" s="123"/>
      <c r="FWM469" s="123"/>
      <c r="FWN469" s="123"/>
      <c r="FWO469" s="123"/>
      <c r="FWP469" s="123"/>
      <c r="FWQ469" s="123"/>
      <c r="FWR469" s="123"/>
      <c r="FWS469" s="123"/>
      <c r="FWT469" s="123"/>
      <c r="FWU469" s="123"/>
      <c r="FWV469" s="123"/>
      <c r="FWW469" s="123"/>
      <c r="FWX469" s="123"/>
      <c r="FWY469" s="123"/>
      <c r="FWZ469" s="123"/>
      <c r="FXA469" s="123"/>
      <c r="FXB469" s="123"/>
      <c r="FXC469" s="123"/>
      <c r="FXD469" s="123"/>
      <c r="FXE469" s="123"/>
      <c r="FXF469" s="123"/>
      <c r="FXG469" s="123"/>
      <c r="FXH469" s="123"/>
      <c r="FXI469" s="123"/>
      <c r="FXJ469" s="123"/>
      <c r="FXK469" s="123"/>
      <c r="FXL469" s="123"/>
      <c r="FXM469" s="123"/>
      <c r="FXN469" s="123"/>
      <c r="FXO469" s="123"/>
      <c r="FXP469" s="123"/>
      <c r="FXQ469" s="123"/>
      <c r="FXR469" s="123"/>
      <c r="FXS469" s="123"/>
      <c r="FXT469" s="123"/>
      <c r="FXU469" s="123"/>
      <c r="FXV469" s="123"/>
      <c r="FXW469" s="123"/>
      <c r="FXX469" s="123"/>
      <c r="FXY469" s="123"/>
      <c r="FXZ469" s="123"/>
      <c r="FYA469" s="123"/>
      <c r="FYB469" s="123"/>
      <c r="FYC469" s="123"/>
      <c r="FYD469" s="123"/>
      <c r="FYE469" s="123"/>
      <c r="FYF469" s="123"/>
      <c r="FYG469" s="123"/>
      <c r="FYH469" s="123"/>
      <c r="FYI469" s="123"/>
      <c r="FYJ469" s="123"/>
      <c r="FYK469" s="123"/>
      <c r="FYL469" s="123"/>
      <c r="FYM469" s="123"/>
      <c r="FYN469" s="123"/>
      <c r="FYO469" s="123"/>
      <c r="FYP469" s="123"/>
      <c r="FYQ469" s="123"/>
      <c r="FYR469" s="123"/>
      <c r="FYS469" s="123"/>
      <c r="FYT469" s="123"/>
      <c r="FYU469" s="123"/>
      <c r="FYV469" s="123"/>
      <c r="FYW469" s="123"/>
      <c r="FYX469" s="123"/>
      <c r="FYY469" s="123"/>
      <c r="FYZ469" s="123"/>
      <c r="FZA469" s="123"/>
      <c r="FZB469" s="123"/>
      <c r="FZC469" s="123"/>
      <c r="FZD469" s="123"/>
      <c r="FZE469" s="123"/>
      <c r="FZF469" s="123"/>
      <c r="FZG469" s="123"/>
      <c r="FZH469" s="123"/>
      <c r="FZI469" s="123"/>
      <c r="FZJ469" s="123"/>
      <c r="FZK469" s="123"/>
      <c r="FZL469" s="123"/>
      <c r="FZM469" s="123"/>
      <c r="FZN469" s="123"/>
      <c r="FZO469" s="123"/>
      <c r="FZP469" s="123"/>
      <c r="FZQ469" s="123"/>
      <c r="FZR469" s="123"/>
      <c r="FZS469" s="123"/>
      <c r="FZT469" s="123"/>
      <c r="FZU469" s="123"/>
      <c r="FZV469" s="123"/>
      <c r="FZW469" s="123"/>
      <c r="FZX469" s="123"/>
      <c r="FZY469" s="123"/>
      <c r="FZZ469" s="123"/>
      <c r="GAA469" s="123"/>
      <c r="GAB469" s="123"/>
      <c r="GAC469" s="123"/>
      <c r="GAD469" s="123"/>
      <c r="GAE469" s="123"/>
      <c r="GAF469" s="123"/>
      <c r="GAG469" s="123"/>
      <c r="GAH469" s="123"/>
      <c r="GAI469" s="123"/>
      <c r="GAJ469" s="123"/>
      <c r="GAK469" s="123"/>
      <c r="GAL469" s="123"/>
      <c r="GAM469" s="123"/>
      <c r="GAN469" s="123"/>
      <c r="GAO469" s="123"/>
      <c r="GAP469" s="123"/>
      <c r="GAQ469" s="123"/>
      <c r="GAR469" s="123"/>
      <c r="GAS469" s="123"/>
      <c r="GAT469" s="123"/>
      <c r="GAU469" s="123"/>
      <c r="GAV469" s="123"/>
      <c r="GAW469" s="123"/>
      <c r="GAX469" s="123"/>
      <c r="GAY469" s="123"/>
      <c r="GAZ469" s="123"/>
      <c r="GBA469" s="123"/>
      <c r="GBB469" s="123"/>
      <c r="GBC469" s="123"/>
      <c r="GBD469" s="123"/>
      <c r="GBE469" s="123"/>
      <c r="GBF469" s="123"/>
      <c r="GBG469" s="123"/>
      <c r="GBH469" s="123"/>
      <c r="GBI469" s="123"/>
      <c r="GBJ469" s="123"/>
      <c r="GBK469" s="123"/>
      <c r="GBL469" s="123"/>
      <c r="GBM469" s="123"/>
      <c r="GBN469" s="123"/>
      <c r="GBO469" s="123"/>
      <c r="GBP469" s="123"/>
      <c r="GBQ469" s="123"/>
      <c r="GBR469" s="123"/>
      <c r="GBS469" s="123"/>
      <c r="GBT469" s="123"/>
      <c r="GBU469" s="123"/>
      <c r="GBV469" s="123"/>
      <c r="GBW469" s="123"/>
      <c r="GBX469" s="123"/>
      <c r="GBY469" s="123"/>
      <c r="GBZ469" s="123"/>
      <c r="GCA469" s="123"/>
      <c r="GCB469" s="123"/>
      <c r="GCC469" s="123"/>
      <c r="GCD469" s="123"/>
      <c r="GCE469" s="123"/>
      <c r="GCF469" s="123"/>
      <c r="GCG469" s="123"/>
      <c r="GCH469" s="123"/>
      <c r="GCI469" s="123"/>
      <c r="GCJ469" s="123"/>
      <c r="GCK469" s="123"/>
      <c r="GCL469" s="123"/>
      <c r="GCM469" s="123"/>
      <c r="GCN469" s="123"/>
      <c r="GCO469" s="123"/>
      <c r="GCP469" s="123"/>
      <c r="GCQ469" s="123"/>
      <c r="GCR469" s="123"/>
      <c r="GCS469" s="123"/>
      <c r="GCT469" s="123"/>
      <c r="GCU469" s="123"/>
      <c r="GCV469" s="123"/>
      <c r="GCW469" s="123"/>
      <c r="GCX469" s="123"/>
      <c r="GCY469" s="123"/>
      <c r="GCZ469" s="123"/>
      <c r="GDA469" s="123"/>
      <c r="GDB469" s="123"/>
      <c r="GDC469" s="123"/>
      <c r="GDD469" s="123"/>
      <c r="GDE469" s="123"/>
      <c r="GDF469" s="123"/>
      <c r="GDG469" s="123"/>
      <c r="GDH469" s="123"/>
      <c r="GDI469" s="123"/>
      <c r="GDJ469" s="123"/>
      <c r="GDK469" s="123"/>
      <c r="GDL469" s="123"/>
      <c r="GDM469" s="123"/>
      <c r="GDN469" s="123"/>
      <c r="GDO469" s="123"/>
      <c r="GDP469" s="123"/>
      <c r="GDQ469" s="123"/>
      <c r="GDR469" s="123"/>
      <c r="GDS469" s="123"/>
      <c r="GDT469" s="123"/>
      <c r="GDU469" s="123"/>
      <c r="GDV469" s="123"/>
      <c r="GDW469" s="123"/>
      <c r="GDX469" s="123"/>
      <c r="GDY469" s="123"/>
      <c r="GDZ469" s="123"/>
      <c r="GEA469" s="123"/>
      <c r="GEB469" s="123"/>
      <c r="GEC469" s="123"/>
      <c r="GED469" s="123"/>
      <c r="GEE469" s="123"/>
      <c r="GEF469" s="123"/>
      <c r="GEG469" s="123"/>
      <c r="GEH469" s="123"/>
      <c r="GEI469" s="123"/>
      <c r="GEJ469" s="123"/>
      <c r="GEK469" s="123"/>
      <c r="GEL469" s="123"/>
      <c r="GEM469" s="123"/>
      <c r="GEN469" s="123"/>
      <c r="GEO469" s="123"/>
      <c r="GEP469" s="123"/>
      <c r="GEQ469" s="123"/>
      <c r="GER469" s="123"/>
      <c r="GES469" s="123"/>
      <c r="GET469" s="123"/>
      <c r="GEU469" s="123"/>
      <c r="GEV469" s="123"/>
      <c r="GEW469" s="123"/>
      <c r="GEX469" s="123"/>
      <c r="GEY469" s="123"/>
      <c r="GEZ469" s="123"/>
      <c r="GFA469" s="123"/>
      <c r="GFB469" s="123"/>
      <c r="GFC469" s="123"/>
      <c r="GFD469" s="123"/>
      <c r="GFE469" s="123"/>
      <c r="GFF469" s="123"/>
      <c r="GFG469" s="123"/>
      <c r="GFH469" s="123"/>
      <c r="GFI469" s="123"/>
      <c r="GFJ469" s="123"/>
      <c r="GFK469" s="123"/>
      <c r="GFL469" s="123"/>
      <c r="GFM469" s="123"/>
      <c r="GFN469" s="123"/>
      <c r="GFO469" s="123"/>
      <c r="GFP469" s="123"/>
      <c r="GFQ469" s="123"/>
      <c r="GFR469" s="123"/>
      <c r="GFS469" s="123"/>
      <c r="GFT469" s="123"/>
      <c r="GFU469" s="123"/>
      <c r="GFV469" s="123"/>
      <c r="GFW469" s="123"/>
      <c r="GFX469" s="123"/>
      <c r="GFY469" s="123"/>
      <c r="GFZ469" s="123"/>
      <c r="GGA469" s="123"/>
      <c r="GGB469" s="123"/>
      <c r="GGC469" s="123"/>
      <c r="GGD469" s="123"/>
      <c r="GGE469" s="123"/>
      <c r="GGF469" s="123"/>
      <c r="GGG469" s="123"/>
      <c r="GGH469" s="123"/>
      <c r="GGI469" s="123"/>
      <c r="GGJ469" s="123"/>
      <c r="GGK469" s="123"/>
      <c r="GGL469" s="123"/>
      <c r="GGM469" s="123"/>
      <c r="GGN469" s="123"/>
      <c r="GGO469" s="123"/>
      <c r="GGP469" s="123"/>
      <c r="GGQ469" s="123"/>
      <c r="GGR469" s="123"/>
      <c r="GGS469" s="123"/>
      <c r="GGT469" s="123"/>
      <c r="GGU469" s="123"/>
      <c r="GGV469" s="123"/>
      <c r="GGW469" s="123"/>
      <c r="GGX469" s="123"/>
      <c r="GGY469" s="123"/>
      <c r="GGZ469" s="123"/>
      <c r="GHA469" s="123"/>
      <c r="GHB469" s="123"/>
      <c r="GHC469" s="123"/>
      <c r="GHD469" s="123"/>
      <c r="GHE469" s="123"/>
      <c r="GHF469" s="123"/>
      <c r="GHG469" s="123"/>
      <c r="GHH469" s="123"/>
      <c r="GHI469" s="123"/>
      <c r="GHJ469" s="123"/>
      <c r="GHK469" s="123"/>
      <c r="GHL469" s="123"/>
      <c r="GHM469" s="123"/>
      <c r="GHN469" s="123"/>
      <c r="GHO469" s="123"/>
      <c r="GHP469" s="123"/>
      <c r="GHQ469" s="123"/>
      <c r="GHR469" s="123"/>
      <c r="GHS469" s="123"/>
      <c r="GHT469" s="123"/>
      <c r="GHU469" s="123"/>
      <c r="GHV469" s="123"/>
      <c r="GHW469" s="123"/>
      <c r="GHX469" s="123"/>
      <c r="GHY469" s="123"/>
      <c r="GHZ469" s="123"/>
      <c r="GIA469" s="123"/>
      <c r="GIB469" s="123"/>
      <c r="GIC469" s="123"/>
      <c r="GID469" s="123"/>
      <c r="GIE469" s="123"/>
      <c r="GIF469" s="123"/>
      <c r="GIG469" s="123"/>
      <c r="GIH469" s="123"/>
      <c r="GII469" s="123"/>
      <c r="GIJ469" s="123"/>
      <c r="GIK469" s="123"/>
      <c r="GIL469" s="123"/>
      <c r="GIM469" s="123"/>
      <c r="GIN469" s="123"/>
      <c r="GIO469" s="123"/>
      <c r="GIP469" s="123"/>
      <c r="GIQ469" s="123"/>
      <c r="GIR469" s="123"/>
      <c r="GIS469" s="123"/>
      <c r="GIT469" s="123"/>
      <c r="GIU469" s="123"/>
      <c r="GIV469" s="123"/>
      <c r="GIW469" s="123"/>
      <c r="GIX469" s="123"/>
      <c r="GIY469" s="123"/>
      <c r="GIZ469" s="123"/>
      <c r="GJA469" s="123"/>
      <c r="GJB469" s="123"/>
      <c r="GJC469" s="123"/>
      <c r="GJD469" s="123"/>
      <c r="GJE469" s="123"/>
      <c r="GJF469" s="123"/>
      <c r="GJG469" s="123"/>
      <c r="GJH469" s="123"/>
      <c r="GJI469" s="123"/>
      <c r="GJJ469" s="123"/>
      <c r="GJK469" s="123"/>
      <c r="GJL469" s="123"/>
      <c r="GJM469" s="123"/>
      <c r="GJN469" s="123"/>
      <c r="GJO469" s="123"/>
      <c r="GJP469" s="123"/>
      <c r="GJQ469" s="123"/>
      <c r="GJR469" s="123"/>
      <c r="GJS469" s="123"/>
      <c r="GJT469" s="123"/>
      <c r="GJU469" s="123"/>
      <c r="GJV469" s="123"/>
      <c r="GJW469" s="123"/>
      <c r="GJX469" s="123"/>
      <c r="GJY469" s="123"/>
      <c r="GJZ469" s="123"/>
      <c r="GKA469" s="123"/>
      <c r="GKB469" s="123"/>
      <c r="GKC469" s="123"/>
      <c r="GKD469" s="123"/>
      <c r="GKE469" s="123"/>
      <c r="GKF469" s="123"/>
      <c r="GKG469" s="123"/>
      <c r="GKH469" s="123"/>
      <c r="GKI469" s="123"/>
      <c r="GKJ469" s="123"/>
      <c r="GKK469" s="123"/>
      <c r="GKL469" s="123"/>
      <c r="GKM469" s="123"/>
      <c r="GKN469" s="123"/>
      <c r="GKO469" s="123"/>
      <c r="GKP469" s="123"/>
      <c r="GKQ469" s="123"/>
      <c r="GKR469" s="123"/>
      <c r="GKS469" s="123"/>
      <c r="GKT469" s="123"/>
      <c r="GKU469" s="123"/>
      <c r="GKV469" s="123"/>
      <c r="GKW469" s="123"/>
      <c r="GKX469" s="123"/>
      <c r="GKY469" s="123"/>
      <c r="GKZ469" s="123"/>
      <c r="GLA469" s="123"/>
      <c r="GLB469" s="123"/>
      <c r="GLC469" s="123"/>
      <c r="GLD469" s="123"/>
      <c r="GLE469" s="123"/>
      <c r="GLF469" s="123"/>
      <c r="GLG469" s="123"/>
      <c r="GLH469" s="123"/>
      <c r="GLI469" s="123"/>
      <c r="GLJ469" s="123"/>
      <c r="GLK469" s="123"/>
      <c r="GLL469" s="123"/>
      <c r="GLM469" s="123"/>
      <c r="GLN469" s="123"/>
      <c r="GLO469" s="123"/>
      <c r="GLP469" s="123"/>
      <c r="GLQ469" s="123"/>
      <c r="GLR469" s="123"/>
      <c r="GLS469" s="123"/>
      <c r="GLT469" s="123"/>
      <c r="GLU469" s="123"/>
      <c r="GLV469" s="123"/>
      <c r="GLW469" s="123"/>
      <c r="GLX469" s="123"/>
      <c r="GLY469" s="123"/>
      <c r="GLZ469" s="123"/>
      <c r="GMA469" s="123"/>
      <c r="GMB469" s="123"/>
      <c r="GMC469" s="123"/>
      <c r="GMD469" s="123"/>
      <c r="GME469" s="123"/>
      <c r="GMF469" s="123"/>
      <c r="GMG469" s="123"/>
      <c r="GMH469" s="123"/>
      <c r="GMI469" s="123"/>
      <c r="GMJ469" s="123"/>
      <c r="GMK469" s="123"/>
      <c r="GML469" s="123"/>
      <c r="GMM469" s="123"/>
      <c r="GMN469" s="123"/>
      <c r="GMO469" s="123"/>
      <c r="GMP469" s="123"/>
      <c r="GMQ469" s="123"/>
      <c r="GMR469" s="123"/>
      <c r="GMS469" s="123"/>
      <c r="GMT469" s="123"/>
      <c r="GMU469" s="123"/>
      <c r="GMV469" s="123"/>
      <c r="GMW469" s="123"/>
      <c r="GMX469" s="123"/>
      <c r="GMY469" s="123"/>
      <c r="GMZ469" s="123"/>
      <c r="GNA469" s="123"/>
      <c r="GNB469" s="123"/>
      <c r="GNC469" s="123"/>
      <c r="GND469" s="123"/>
      <c r="GNE469" s="123"/>
      <c r="GNF469" s="123"/>
      <c r="GNG469" s="123"/>
      <c r="GNH469" s="123"/>
      <c r="GNI469" s="123"/>
      <c r="GNJ469" s="123"/>
      <c r="GNK469" s="123"/>
      <c r="GNL469" s="123"/>
      <c r="GNM469" s="123"/>
      <c r="GNN469" s="123"/>
      <c r="GNO469" s="123"/>
      <c r="GNP469" s="123"/>
      <c r="GNQ469" s="123"/>
      <c r="GNR469" s="123"/>
      <c r="GNS469" s="123"/>
      <c r="GNT469" s="123"/>
      <c r="GNU469" s="123"/>
      <c r="GNV469" s="123"/>
      <c r="GNW469" s="123"/>
      <c r="GNX469" s="123"/>
      <c r="GNY469" s="123"/>
      <c r="GNZ469" s="123"/>
      <c r="GOA469" s="123"/>
      <c r="GOB469" s="123"/>
      <c r="GOC469" s="123"/>
      <c r="GOD469" s="123"/>
      <c r="GOE469" s="123"/>
      <c r="GOF469" s="123"/>
      <c r="GOG469" s="123"/>
      <c r="GOH469" s="123"/>
      <c r="GOI469" s="123"/>
      <c r="GOJ469" s="123"/>
      <c r="GOK469" s="123"/>
      <c r="GOL469" s="123"/>
      <c r="GOM469" s="123"/>
      <c r="GON469" s="123"/>
      <c r="GOO469" s="123"/>
      <c r="GOP469" s="123"/>
      <c r="GOQ469" s="123"/>
      <c r="GOR469" s="123"/>
      <c r="GOS469" s="123"/>
      <c r="GOT469" s="123"/>
      <c r="GOU469" s="123"/>
      <c r="GOV469" s="123"/>
      <c r="GOW469" s="123"/>
      <c r="GOX469" s="123"/>
      <c r="GOY469" s="123"/>
      <c r="GOZ469" s="123"/>
      <c r="GPA469" s="123"/>
      <c r="GPB469" s="123"/>
      <c r="GPC469" s="123"/>
      <c r="GPD469" s="123"/>
      <c r="GPE469" s="123"/>
      <c r="GPF469" s="123"/>
      <c r="GPG469" s="123"/>
      <c r="GPH469" s="123"/>
      <c r="GPI469" s="123"/>
      <c r="GPJ469" s="123"/>
      <c r="GPK469" s="123"/>
      <c r="GPL469" s="123"/>
      <c r="GPM469" s="123"/>
      <c r="GPN469" s="123"/>
      <c r="GPO469" s="123"/>
      <c r="GPP469" s="123"/>
      <c r="GPQ469" s="123"/>
      <c r="GPR469" s="123"/>
      <c r="GPS469" s="123"/>
      <c r="GPT469" s="123"/>
      <c r="GPU469" s="123"/>
      <c r="GPV469" s="123"/>
      <c r="GPW469" s="123"/>
      <c r="GPX469" s="123"/>
      <c r="GPY469" s="123"/>
      <c r="GPZ469" s="123"/>
      <c r="GQA469" s="123"/>
      <c r="GQB469" s="123"/>
      <c r="GQC469" s="123"/>
      <c r="GQD469" s="123"/>
      <c r="GQE469" s="123"/>
      <c r="GQF469" s="123"/>
      <c r="GQG469" s="123"/>
      <c r="GQH469" s="123"/>
      <c r="GQI469" s="123"/>
      <c r="GQJ469" s="123"/>
      <c r="GQK469" s="123"/>
      <c r="GQL469" s="123"/>
      <c r="GQM469" s="123"/>
      <c r="GQN469" s="123"/>
      <c r="GQO469" s="123"/>
      <c r="GQP469" s="123"/>
      <c r="GQQ469" s="123"/>
      <c r="GQR469" s="123"/>
      <c r="GQS469" s="123"/>
      <c r="GQT469" s="123"/>
      <c r="GQU469" s="123"/>
      <c r="GQV469" s="123"/>
      <c r="GQW469" s="123"/>
      <c r="GQX469" s="123"/>
      <c r="GQY469" s="123"/>
      <c r="GQZ469" s="123"/>
      <c r="GRA469" s="123"/>
      <c r="GRB469" s="123"/>
      <c r="GRC469" s="123"/>
      <c r="GRD469" s="123"/>
      <c r="GRE469" s="123"/>
      <c r="GRF469" s="123"/>
      <c r="GRG469" s="123"/>
      <c r="GRH469" s="123"/>
      <c r="GRI469" s="123"/>
      <c r="GRJ469" s="123"/>
      <c r="GRK469" s="123"/>
      <c r="GRL469" s="123"/>
      <c r="GRM469" s="123"/>
      <c r="GRN469" s="123"/>
      <c r="GRO469" s="123"/>
      <c r="GRP469" s="123"/>
      <c r="GRQ469" s="123"/>
      <c r="GRR469" s="123"/>
      <c r="GRS469" s="123"/>
      <c r="GRT469" s="123"/>
      <c r="GRU469" s="123"/>
      <c r="GRV469" s="123"/>
      <c r="GRW469" s="123"/>
      <c r="GRX469" s="123"/>
      <c r="GRY469" s="123"/>
      <c r="GRZ469" s="123"/>
      <c r="GSA469" s="123"/>
      <c r="GSB469" s="123"/>
      <c r="GSC469" s="123"/>
      <c r="GSD469" s="123"/>
      <c r="GSE469" s="123"/>
      <c r="GSF469" s="123"/>
      <c r="GSG469" s="123"/>
      <c r="GSH469" s="123"/>
      <c r="GSI469" s="123"/>
      <c r="GSJ469" s="123"/>
      <c r="GSK469" s="123"/>
      <c r="GSL469" s="123"/>
      <c r="GSM469" s="123"/>
      <c r="GSN469" s="123"/>
      <c r="GSO469" s="123"/>
      <c r="GSP469" s="123"/>
      <c r="GSQ469" s="123"/>
      <c r="GSR469" s="123"/>
      <c r="GSS469" s="123"/>
      <c r="GST469" s="123"/>
      <c r="GSU469" s="123"/>
      <c r="GSV469" s="123"/>
      <c r="GSW469" s="123"/>
      <c r="GSX469" s="123"/>
      <c r="GSY469" s="123"/>
      <c r="GSZ469" s="123"/>
      <c r="GTA469" s="123"/>
      <c r="GTB469" s="123"/>
      <c r="GTC469" s="123"/>
      <c r="GTD469" s="123"/>
      <c r="GTE469" s="123"/>
      <c r="GTF469" s="123"/>
      <c r="GTG469" s="123"/>
      <c r="GTH469" s="123"/>
      <c r="GTI469" s="123"/>
      <c r="GTJ469" s="123"/>
      <c r="GTK469" s="123"/>
      <c r="GTL469" s="123"/>
      <c r="GTM469" s="123"/>
      <c r="GTN469" s="123"/>
      <c r="GTO469" s="123"/>
      <c r="GTP469" s="123"/>
      <c r="GTQ469" s="123"/>
      <c r="GTR469" s="123"/>
      <c r="GTS469" s="123"/>
      <c r="GTT469" s="123"/>
      <c r="GTU469" s="123"/>
      <c r="GTV469" s="123"/>
      <c r="GTW469" s="123"/>
      <c r="GTX469" s="123"/>
      <c r="GTY469" s="123"/>
      <c r="GTZ469" s="123"/>
      <c r="GUA469" s="123"/>
      <c r="GUB469" s="123"/>
      <c r="GUC469" s="123"/>
      <c r="GUD469" s="123"/>
      <c r="GUE469" s="123"/>
      <c r="GUF469" s="123"/>
      <c r="GUG469" s="123"/>
      <c r="GUH469" s="123"/>
      <c r="GUI469" s="123"/>
      <c r="GUJ469" s="123"/>
      <c r="GUK469" s="123"/>
      <c r="GUL469" s="123"/>
      <c r="GUM469" s="123"/>
      <c r="GUN469" s="123"/>
      <c r="GUO469" s="123"/>
      <c r="GUP469" s="123"/>
      <c r="GUQ469" s="123"/>
      <c r="GUR469" s="123"/>
      <c r="GUS469" s="123"/>
      <c r="GUT469" s="123"/>
      <c r="GUU469" s="123"/>
      <c r="GUV469" s="123"/>
      <c r="GUW469" s="123"/>
      <c r="GUX469" s="123"/>
      <c r="GUY469" s="123"/>
      <c r="GUZ469" s="123"/>
      <c r="GVA469" s="123"/>
      <c r="GVB469" s="123"/>
      <c r="GVC469" s="123"/>
      <c r="GVD469" s="123"/>
      <c r="GVE469" s="123"/>
      <c r="GVF469" s="123"/>
      <c r="GVG469" s="123"/>
      <c r="GVH469" s="123"/>
      <c r="GVI469" s="123"/>
      <c r="GVJ469" s="123"/>
      <c r="GVK469" s="123"/>
      <c r="GVL469" s="123"/>
      <c r="GVM469" s="123"/>
      <c r="GVN469" s="123"/>
      <c r="GVO469" s="123"/>
      <c r="GVP469" s="123"/>
      <c r="GVQ469" s="123"/>
      <c r="GVR469" s="123"/>
      <c r="GVS469" s="123"/>
      <c r="GVT469" s="123"/>
      <c r="GVU469" s="123"/>
      <c r="GVV469" s="123"/>
      <c r="GVW469" s="123"/>
      <c r="GVX469" s="123"/>
      <c r="GVY469" s="123"/>
      <c r="GVZ469" s="123"/>
      <c r="GWA469" s="123"/>
      <c r="GWB469" s="123"/>
      <c r="GWC469" s="123"/>
      <c r="GWD469" s="123"/>
      <c r="GWE469" s="123"/>
      <c r="GWF469" s="123"/>
      <c r="GWG469" s="123"/>
      <c r="GWH469" s="123"/>
      <c r="GWI469" s="123"/>
      <c r="GWJ469" s="123"/>
      <c r="GWK469" s="123"/>
      <c r="GWL469" s="123"/>
      <c r="GWM469" s="123"/>
      <c r="GWN469" s="123"/>
      <c r="GWO469" s="123"/>
      <c r="GWP469" s="123"/>
      <c r="GWQ469" s="123"/>
      <c r="GWR469" s="123"/>
      <c r="GWS469" s="123"/>
      <c r="GWT469" s="123"/>
      <c r="GWU469" s="123"/>
      <c r="GWV469" s="123"/>
      <c r="GWW469" s="123"/>
      <c r="GWX469" s="123"/>
      <c r="GWY469" s="123"/>
      <c r="GWZ469" s="123"/>
      <c r="GXA469" s="123"/>
      <c r="GXB469" s="123"/>
      <c r="GXC469" s="123"/>
      <c r="GXD469" s="123"/>
      <c r="GXE469" s="123"/>
      <c r="GXF469" s="123"/>
      <c r="GXG469" s="123"/>
      <c r="GXH469" s="123"/>
      <c r="GXI469" s="123"/>
      <c r="GXJ469" s="123"/>
      <c r="GXK469" s="123"/>
      <c r="GXL469" s="123"/>
      <c r="GXM469" s="123"/>
      <c r="GXN469" s="123"/>
      <c r="GXO469" s="123"/>
      <c r="GXP469" s="123"/>
      <c r="GXQ469" s="123"/>
      <c r="GXR469" s="123"/>
      <c r="GXS469" s="123"/>
      <c r="GXT469" s="123"/>
      <c r="GXU469" s="123"/>
      <c r="GXV469" s="123"/>
      <c r="GXW469" s="123"/>
      <c r="GXX469" s="123"/>
      <c r="GXY469" s="123"/>
      <c r="GXZ469" s="123"/>
      <c r="GYA469" s="123"/>
      <c r="GYB469" s="123"/>
      <c r="GYC469" s="123"/>
      <c r="GYD469" s="123"/>
      <c r="GYE469" s="123"/>
      <c r="GYF469" s="123"/>
      <c r="GYG469" s="123"/>
      <c r="GYH469" s="123"/>
      <c r="GYI469" s="123"/>
      <c r="GYJ469" s="123"/>
      <c r="GYK469" s="123"/>
      <c r="GYL469" s="123"/>
      <c r="GYM469" s="123"/>
      <c r="GYN469" s="123"/>
      <c r="GYO469" s="123"/>
      <c r="GYP469" s="123"/>
      <c r="GYQ469" s="123"/>
      <c r="GYR469" s="123"/>
      <c r="GYS469" s="123"/>
      <c r="GYT469" s="123"/>
      <c r="GYU469" s="123"/>
      <c r="GYV469" s="123"/>
      <c r="GYW469" s="123"/>
      <c r="GYX469" s="123"/>
      <c r="GYY469" s="123"/>
      <c r="GYZ469" s="123"/>
      <c r="GZA469" s="123"/>
      <c r="GZB469" s="123"/>
      <c r="GZC469" s="123"/>
      <c r="GZD469" s="123"/>
      <c r="GZE469" s="123"/>
      <c r="GZF469" s="123"/>
      <c r="GZG469" s="123"/>
      <c r="GZH469" s="123"/>
      <c r="GZI469" s="123"/>
      <c r="GZJ469" s="123"/>
      <c r="GZK469" s="123"/>
      <c r="GZL469" s="123"/>
      <c r="GZM469" s="123"/>
      <c r="GZN469" s="123"/>
      <c r="GZO469" s="123"/>
      <c r="GZP469" s="123"/>
      <c r="GZQ469" s="123"/>
      <c r="GZR469" s="123"/>
      <c r="GZS469" s="123"/>
      <c r="GZT469" s="123"/>
      <c r="GZU469" s="123"/>
      <c r="GZV469" s="123"/>
      <c r="GZW469" s="123"/>
      <c r="GZX469" s="123"/>
      <c r="GZY469" s="123"/>
      <c r="GZZ469" s="123"/>
      <c r="HAA469" s="123"/>
      <c r="HAB469" s="123"/>
      <c r="HAC469" s="123"/>
      <c r="HAD469" s="123"/>
      <c r="HAE469" s="123"/>
      <c r="HAF469" s="123"/>
      <c r="HAG469" s="123"/>
      <c r="HAH469" s="123"/>
      <c r="HAI469" s="123"/>
      <c r="HAJ469" s="123"/>
      <c r="HAK469" s="123"/>
      <c r="HAL469" s="123"/>
      <c r="HAM469" s="123"/>
      <c r="HAN469" s="123"/>
      <c r="HAO469" s="123"/>
      <c r="HAP469" s="123"/>
      <c r="HAQ469" s="123"/>
      <c r="HAR469" s="123"/>
      <c r="HAS469" s="123"/>
      <c r="HAT469" s="123"/>
      <c r="HAU469" s="123"/>
      <c r="HAV469" s="123"/>
      <c r="HAW469" s="123"/>
      <c r="HAX469" s="123"/>
      <c r="HAY469" s="123"/>
      <c r="HAZ469" s="123"/>
      <c r="HBA469" s="123"/>
      <c r="HBB469" s="123"/>
      <c r="HBC469" s="123"/>
      <c r="HBD469" s="123"/>
      <c r="HBE469" s="123"/>
      <c r="HBF469" s="123"/>
      <c r="HBG469" s="123"/>
      <c r="HBH469" s="123"/>
      <c r="HBI469" s="123"/>
      <c r="HBJ469" s="123"/>
      <c r="HBK469" s="123"/>
      <c r="HBL469" s="123"/>
      <c r="HBM469" s="123"/>
      <c r="HBN469" s="123"/>
      <c r="HBO469" s="123"/>
      <c r="HBP469" s="123"/>
      <c r="HBQ469" s="123"/>
      <c r="HBR469" s="123"/>
      <c r="HBS469" s="123"/>
      <c r="HBT469" s="123"/>
      <c r="HBU469" s="123"/>
      <c r="HBV469" s="123"/>
      <c r="HBW469" s="123"/>
      <c r="HBX469" s="123"/>
      <c r="HBY469" s="123"/>
      <c r="HBZ469" s="123"/>
      <c r="HCA469" s="123"/>
      <c r="HCB469" s="123"/>
      <c r="HCC469" s="123"/>
      <c r="HCD469" s="123"/>
      <c r="HCE469" s="123"/>
      <c r="HCF469" s="123"/>
      <c r="HCG469" s="123"/>
      <c r="HCH469" s="123"/>
      <c r="HCI469" s="123"/>
      <c r="HCJ469" s="123"/>
      <c r="HCK469" s="123"/>
      <c r="HCL469" s="123"/>
      <c r="HCM469" s="123"/>
      <c r="HCN469" s="123"/>
      <c r="HCO469" s="123"/>
      <c r="HCP469" s="123"/>
      <c r="HCQ469" s="123"/>
      <c r="HCR469" s="123"/>
      <c r="HCS469" s="123"/>
      <c r="HCT469" s="123"/>
      <c r="HCU469" s="123"/>
      <c r="HCV469" s="123"/>
      <c r="HCW469" s="123"/>
      <c r="HCX469" s="123"/>
      <c r="HCY469" s="123"/>
      <c r="HCZ469" s="123"/>
      <c r="HDA469" s="123"/>
      <c r="HDB469" s="123"/>
      <c r="HDC469" s="123"/>
      <c r="HDD469" s="123"/>
      <c r="HDE469" s="123"/>
      <c r="HDF469" s="123"/>
      <c r="HDG469" s="123"/>
      <c r="HDH469" s="123"/>
      <c r="HDI469" s="123"/>
      <c r="HDJ469" s="123"/>
      <c r="HDK469" s="123"/>
      <c r="HDL469" s="123"/>
      <c r="HDM469" s="123"/>
      <c r="HDN469" s="123"/>
      <c r="HDO469" s="123"/>
      <c r="HDP469" s="123"/>
      <c r="HDQ469" s="123"/>
      <c r="HDR469" s="123"/>
      <c r="HDS469" s="123"/>
      <c r="HDT469" s="123"/>
      <c r="HDU469" s="123"/>
      <c r="HDV469" s="123"/>
      <c r="HDW469" s="123"/>
      <c r="HDX469" s="123"/>
      <c r="HDY469" s="123"/>
      <c r="HDZ469" s="123"/>
      <c r="HEA469" s="123"/>
      <c r="HEB469" s="123"/>
      <c r="HEC469" s="123"/>
      <c r="HED469" s="123"/>
      <c r="HEE469" s="123"/>
      <c r="HEF469" s="123"/>
      <c r="HEG469" s="123"/>
      <c r="HEH469" s="123"/>
      <c r="HEI469" s="123"/>
      <c r="HEJ469" s="123"/>
      <c r="HEK469" s="123"/>
      <c r="HEL469" s="123"/>
      <c r="HEM469" s="123"/>
      <c r="HEN469" s="123"/>
      <c r="HEO469" s="123"/>
      <c r="HEP469" s="123"/>
      <c r="HEQ469" s="123"/>
      <c r="HER469" s="123"/>
      <c r="HES469" s="123"/>
      <c r="HET469" s="123"/>
      <c r="HEU469" s="123"/>
      <c r="HEV469" s="123"/>
      <c r="HEW469" s="123"/>
      <c r="HEX469" s="123"/>
      <c r="HEY469" s="123"/>
      <c r="HEZ469" s="123"/>
      <c r="HFA469" s="123"/>
      <c r="HFB469" s="123"/>
      <c r="HFC469" s="123"/>
      <c r="HFD469" s="123"/>
      <c r="HFE469" s="123"/>
      <c r="HFF469" s="123"/>
      <c r="HFG469" s="123"/>
      <c r="HFH469" s="123"/>
      <c r="HFI469" s="123"/>
      <c r="HFJ469" s="123"/>
      <c r="HFK469" s="123"/>
      <c r="HFL469" s="123"/>
      <c r="HFM469" s="123"/>
      <c r="HFN469" s="123"/>
      <c r="HFO469" s="123"/>
      <c r="HFP469" s="123"/>
      <c r="HFQ469" s="123"/>
      <c r="HFR469" s="123"/>
      <c r="HFS469" s="123"/>
      <c r="HFT469" s="123"/>
      <c r="HFU469" s="123"/>
      <c r="HFV469" s="123"/>
      <c r="HFW469" s="123"/>
      <c r="HFX469" s="123"/>
      <c r="HFY469" s="123"/>
      <c r="HFZ469" s="123"/>
      <c r="HGA469" s="123"/>
      <c r="HGB469" s="123"/>
      <c r="HGC469" s="123"/>
      <c r="HGD469" s="123"/>
      <c r="HGE469" s="123"/>
      <c r="HGF469" s="123"/>
      <c r="HGG469" s="123"/>
      <c r="HGH469" s="123"/>
      <c r="HGI469" s="123"/>
      <c r="HGJ469" s="123"/>
      <c r="HGK469" s="123"/>
      <c r="HGL469" s="123"/>
      <c r="HGM469" s="123"/>
      <c r="HGN469" s="123"/>
      <c r="HGO469" s="123"/>
      <c r="HGP469" s="123"/>
      <c r="HGQ469" s="123"/>
      <c r="HGR469" s="123"/>
      <c r="HGS469" s="123"/>
      <c r="HGT469" s="123"/>
      <c r="HGU469" s="123"/>
      <c r="HGV469" s="123"/>
      <c r="HGW469" s="123"/>
      <c r="HGX469" s="123"/>
      <c r="HGY469" s="123"/>
      <c r="HGZ469" s="123"/>
      <c r="HHA469" s="123"/>
      <c r="HHB469" s="123"/>
      <c r="HHC469" s="123"/>
      <c r="HHD469" s="123"/>
      <c r="HHE469" s="123"/>
      <c r="HHF469" s="123"/>
      <c r="HHG469" s="123"/>
      <c r="HHH469" s="123"/>
      <c r="HHI469" s="123"/>
      <c r="HHJ469" s="123"/>
      <c r="HHK469" s="123"/>
      <c r="HHL469" s="123"/>
      <c r="HHM469" s="123"/>
      <c r="HHN469" s="123"/>
      <c r="HHO469" s="123"/>
      <c r="HHP469" s="123"/>
      <c r="HHQ469" s="123"/>
      <c r="HHR469" s="123"/>
      <c r="HHS469" s="123"/>
      <c r="HHT469" s="123"/>
      <c r="HHU469" s="123"/>
      <c r="HHV469" s="123"/>
      <c r="HHW469" s="123"/>
      <c r="HHX469" s="123"/>
      <c r="HHY469" s="123"/>
      <c r="HHZ469" s="123"/>
      <c r="HIA469" s="123"/>
      <c r="HIB469" s="123"/>
      <c r="HIC469" s="123"/>
      <c r="HID469" s="123"/>
      <c r="HIE469" s="123"/>
      <c r="HIF469" s="123"/>
      <c r="HIG469" s="123"/>
      <c r="HIH469" s="123"/>
      <c r="HII469" s="123"/>
      <c r="HIJ469" s="123"/>
      <c r="HIK469" s="123"/>
      <c r="HIL469" s="123"/>
      <c r="HIM469" s="123"/>
      <c r="HIN469" s="123"/>
      <c r="HIO469" s="123"/>
      <c r="HIP469" s="123"/>
      <c r="HIQ469" s="123"/>
      <c r="HIR469" s="123"/>
      <c r="HIS469" s="123"/>
      <c r="HIT469" s="123"/>
      <c r="HIU469" s="123"/>
      <c r="HIV469" s="123"/>
      <c r="HIW469" s="123"/>
      <c r="HIX469" s="123"/>
      <c r="HIY469" s="123"/>
      <c r="HIZ469" s="123"/>
      <c r="HJA469" s="123"/>
      <c r="HJB469" s="123"/>
      <c r="HJC469" s="123"/>
      <c r="HJD469" s="123"/>
      <c r="HJE469" s="123"/>
      <c r="HJF469" s="123"/>
      <c r="HJG469" s="123"/>
      <c r="HJH469" s="123"/>
      <c r="HJI469" s="123"/>
      <c r="HJJ469" s="123"/>
      <c r="HJK469" s="123"/>
      <c r="HJL469" s="123"/>
      <c r="HJM469" s="123"/>
      <c r="HJN469" s="123"/>
      <c r="HJO469" s="123"/>
      <c r="HJP469" s="123"/>
      <c r="HJQ469" s="123"/>
      <c r="HJR469" s="123"/>
      <c r="HJS469" s="123"/>
      <c r="HJT469" s="123"/>
      <c r="HJU469" s="123"/>
      <c r="HJV469" s="123"/>
      <c r="HJW469" s="123"/>
      <c r="HJX469" s="123"/>
      <c r="HJY469" s="123"/>
      <c r="HJZ469" s="123"/>
      <c r="HKA469" s="123"/>
      <c r="HKB469" s="123"/>
      <c r="HKC469" s="123"/>
      <c r="HKD469" s="123"/>
      <c r="HKE469" s="123"/>
      <c r="HKF469" s="123"/>
      <c r="HKG469" s="123"/>
      <c r="HKH469" s="123"/>
      <c r="HKI469" s="123"/>
      <c r="HKJ469" s="123"/>
      <c r="HKK469" s="123"/>
      <c r="HKL469" s="123"/>
      <c r="HKM469" s="123"/>
      <c r="HKN469" s="123"/>
      <c r="HKO469" s="123"/>
      <c r="HKP469" s="123"/>
      <c r="HKQ469" s="123"/>
      <c r="HKR469" s="123"/>
      <c r="HKS469" s="123"/>
      <c r="HKT469" s="123"/>
      <c r="HKU469" s="123"/>
      <c r="HKV469" s="123"/>
      <c r="HKW469" s="123"/>
      <c r="HKX469" s="123"/>
      <c r="HKY469" s="123"/>
      <c r="HKZ469" s="123"/>
      <c r="HLA469" s="123"/>
      <c r="HLB469" s="123"/>
      <c r="HLC469" s="123"/>
      <c r="HLD469" s="123"/>
      <c r="HLE469" s="123"/>
      <c r="HLF469" s="123"/>
      <c r="HLG469" s="123"/>
      <c r="HLH469" s="123"/>
      <c r="HLI469" s="123"/>
      <c r="HLJ469" s="123"/>
      <c r="HLK469" s="123"/>
      <c r="HLL469" s="123"/>
      <c r="HLM469" s="123"/>
      <c r="HLN469" s="123"/>
      <c r="HLO469" s="123"/>
      <c r="HLP469" s="123"/>
      <c r="HLQ469" s="123"/>
      <c r="HLR469" s="123"/>
      <c r="HLS469" s="123"/>
      <c r="HLT469" s="123"/>
      <c r="HLU469" s="123"/>
      <c r="HLV469" s="123"/>
      <c r="HLW469" s="123"/>
      <c r="HLX469" s="123"/>
      <c r="HLY469" s="123"/>
      <c r="HLZ469" s="123"/>
      <c r="HMA469" s="123"/>
      <c r="HMB469" s="123"/>
      <c r="HMC469" s="123"/>
      <c r="HMD469" s="123"/>
      <c r="HME469" s="123"/>
      <c r="HMF469" s="123"/>
      <c r="HMG469" s="123"/>
      <c r="HMH469" s="123"/>
      <c r="HMI469" s="123"/>
      <c r="HMJ469" s="123"/>
      <c r="HMK469" s="123"/>
      <c r="HML469" s="123"/>
      <c r="HMM469" s="123"/>
      <c r="HMN469" s="123"/>
      <c r="HMO469" s="123"/>
      <c r="HMP469" s="123"/>
      <c r="HMQ469" s="123"/>
      <c r="HMR469" s="123"/>
      <c r="HMS469" s="123"/>
      <c r="HMT469" s="123"/>
      <c r="HMU469" s="123"/>
      <c r="HMV469" s="123"/>
      <c r="HMW469" s="123"/>
      <c r="HMX469" s="123"/>
      <c r="HMY469" s="123"/>
      <c r="HMZ469" s="123"/>
      <c r="HNA469" s="123"/>
      <c r="HNB469" s="123"/>
      <c r="HNC469" s="123"/>
      <c r="HND469" s="123"/>
      <c r="HNE469" s="123"/>
      <c r="HNF469" s="123"/>
      <c r="HNG469" s="123"/>
      <c r="HNH469" s="123"/>
      <c r="HNI469" s="123"/>
      <c r="HNJ469" s="123"/>
      <c r="HNK469" s="123"/>
      <c r="HNL469" s="123"/>
      <c r="HNM469" s="123"/>
      <c r="HNN469" s="123"/>
      <c r="HNO469" s="123"/>
      <c r="HNP469" s="123"/>
      <c r="HNQ469" s="123"/>
      <c r="HNR469" s="123"/>
      <c r="HNS469" s="123"/>
      <c r="HNT469" s="123"/>
      <c r="HNU469" s="123"/>
      <c r="HNV469" s="123"/>
      <c r="HNW469" s="123"/>
      <c r="HNX469" s="123"/>
      <c r="HNY469" s="123"/>
      <c r="HNZ469" s="123"/>
      <c r="HOA469" s="123"/>
      <c r="HOB469" s="123"/>
      <c r="HOC469" s="123"/>
      <c r="HOD469" s="123"/>
      <c r="HOE469" s="123"/>
      <c r="HOF469" s="123"/>
      <c r="HOG469" s="123"/>
      <c r="HOH469" s="123"/>
      <c r="HOI469" s="123"/>
      <c r="HOJ469" s="123"/>
      <c r="HOK469" s="123"/>
      <c r="HOL469" s="123"/>
      <c r="HOM469" s="123"/>
      <c r="HON469" s="123"/>
      <c r="HOO469" s="123"/>
      <c r="HOP469" s="123"/>
      <c r="HOQ469" s="123"/>
      <c r="HOR469" s="123"/>
      <c r="HOS469" s="123"/>
      <c r="HOT469" s="123"/>
      <c r="HOU469" s="123"/>
      <c r="HOV469" s="123"/>
      <c r="HOW469" s="123"/>
      <c r="HOX469" s="123"/>
      <c r="HOY469" s="123"/>
      <c r="HOZ469" s="123"/>
      <c r="HPA469" s="123"/>
      <c r="HPB469" s="123"/>
      <c r="HPC469" s="123"/>
      <c r="HPD469" s="123"/>
      <c r="HPE469" s="123"/>
      <c r="HPF469" s="123"/>
      <c r="HPG469" s="123"/>
      <c r="HPH469" s="123"/>
      <c r="HPI469" s="123"/>
      <c r="HPJ469" s="123"/>
      <c r="HPK469" s="123"/>
      <c r="HPL469" s="123"/>
      <c r="HPM469" s="123"/>
      <c r="HPN469" s="123"/>
      <c r="HPO469" s="123"/>
      <c r="HPP469" s="123"/>
      <c r="HPQ469" s="123"/>
      <c r="HPR469" s="123"/>
      <c r="HPS469" s="123"/>
      <c r="HPT469" s="123"/>
      <c r="HPU469" s="123"/>
      <c r="HPV469" s="123"/>
      <c r="HPW469" s="123"/>
      <c r="HPX469" s="123"/>
      <c r="HPY469" s="123"/>
      <c r="HPZ469" s="123"/>
      <c r="HQA469" s="123"/>
      <c r="HQB469" s="123"/>
      <c r="HQC469" s="123"/>
      <c r="HQD469" s="123"/>
      <c r="HQE469" s="123"/>
      <c r="HQF469" s="123"/>
      <c r="HQG469" s="123"/>
      <c r="HQH469" s="123"/>
      <c r="HQI469" s="123"/>
      <c r="HQJ469" s="123"/>
      <c r="HQK469" s="123"/>
      <c r="HQL469" s="123"/>
      <c r="HQM469" s="123"/>
      <c r="HQN469" s="123"/>
      <c r="HQO469" s="123"/>
      <c r="HQP469" s="123"/>
      <c r="HQQ469" s="123"/>
      <c r="HQR469" s="123"/>
      <c r="HQS469" s="123"/>
      <c r="HQT469" s="123"/>
      <c r="HQU469" s="123"/>
      <c r="HQV469" s="123"/>
      <c r="HQW469" s="123"/>
      <c r="HQX469" s="123"/>
      <c r="HQY469" s="123"/>
      <c r="HQZ469" s="123"/>
      <c r="HRA469" s="123"/>
      <c r="HRB469" s="123"/>
      <c r="HRC469" s="123"/>
      <c r="HRD469" s="123"/>
      <c r="HRE469" s="123"/>
      <c r="HRF469" s="123"/>
      <c r="HRG469" s="123"/>
      <c r="HRH469" s="123"/>
      <c r="HRI469" s="123"/>
      <c r="HRJ469" s="123"/>
      <c r="HRK469" s="123"/>
      <c r="HRL469" s="123"/>
      <c r="HRM469" s="123"/>
      <c r="HRN469" s="123"/>
      <c r="HRO469" s="123"/>
      <c r="HRP469" s="123"/>
      <c r="HRQ469" s="123"/>
      <c r="HRR469" s="123"/>
      <c r="HRS469" s="123"/>
      <c r="HRT469" s="123"/>
      <c r="HRU469" s="123"/>
      <c r="HRV469" s="123"/>
      <c r="HRW469" s="123"/>
      <c r="HRX469" s="123"/>
      <c r="HRY469" s="123"/>
      <c r="HRZ469" s="123"/>
      <c r="HSA469" s="123"/>
      <c r="HSB469" s="123"/>
      <c r="HSC469" s="123"/>
      <c r="HSD469" s="123"/>
      <c r="HSE469" s="123"/>
      <c r="HSF469" s="123"/>
      <c r="HSG469" s="123"/>
      <c r="HSH469" s="123"/>
      <c r="HSI469" s="123"/>
      <c r="HSJ469" s="123"/>
      <c r="HSK469" s="123"/>
      <c r="HSL469" s="123"/>
      <c r="HSM469" s="123"/>
      <c r="HSN469" s="123"/>
      <c r="HSO469" s="123"/>
      <c r="HSP469" s="123"/>
      <c r="HSQ469" s="123"/>
      <c r="HSR469" s="123"/>
      <c r="HSS469" s="123"/>
      <c r="HST469" s="123"/>
      <c r="HSU469" s="123"/>
      <c r="HSV469" s="123"/>
      <c r="HSW469" s="123"/>
      <c r="HSX469" s="123"/>
      <c r="HSY469" s="123"/>
      <c r="HSZ469" s="123"/>
      <c r="HTA469" s="123"/>
      <c r="HTB469" s="123"/>
      <c r="HTC469" s="123"/>
      <c r="HTD469" s="123"/>
      <c r="HTE469" s="123"/>
      <c r="HTF469" s="123"/>
      <c r="HTG469" s="123"/>
      <c r="HTH469" s="123"/>
      <c r="HTI469" s="123"/>
      <c r="HTJ469" s="123"/>
      <c r="HTK469" s="123"/>
      <c r="HTL469" s="123"/>
      <c r="HTM469" s="123"/>
      <c r="HTN469" s="123"/>
      <c r="HTO469" s="123"/>
      <c r="HTP469" s="123"/>
      <c r="HTQ469" s="123"/>
      <c r="HTR469" s="123"/>
      <c r="HTS469" s="123"/>
      <c r="HTT469" s="123"/>
      <c r="HTU469" s="123"/>
      <c r="HTV469" s="123"/>
      <c r="HTW469" s="123"/>
      <c r="HTX469" s="123"/>
      <c r="HTY469" s="123"/>
      <c r="HTZ469" s="123"/>
      <c r="HUA469" s="123"/>
      <c r="HUB469" s="123"/>
      <c r="HUC469" s="123"/>
      <c r="HUD469" s="123"/>
      <c r="HUE469" s="123"/>
      <c r="HUF469" s="123"/>
      <c r="HUG469" s="123"/>
      <c r="HUH469" s="123"/>
      <c r="HUI469" s="123"/>
      <c r="HUJ469" s="123"/>
      <c r="HUK469" s="123"/>
      <c r="HUL469" s="123"/>
      <c r="HUM469" s="123"/>
      <c r="HUN469" s="123"/>
      <c r="HUO469" s="123"/>
      <c r="HUP469" s="123"/>
      <c r="HUQ469" s="123"/>
      <c r="HUR469" s="123"/>
      <c r="HUS469" s="123"/>
      <c r="HUT469" s="123"/>
      <c r="HUU469" s="123"/>
      <c r="HUV469" s="123"/>
      <c r="HUW469" s="123"/>
      <c r="HUX469" s="123"/>
      <c r="HUY469" s="123"/>
      <c r="HUZ469" s="123"/>
      <c r="HVA469" s="123"/>
      <c r="HVB469" s="123"/>
      <c r="HVC469" s="123"/>
      <c r="HVD469" s="123"/>
      <c r="HVE469" s="123"/>
      <c r="HVF469" s="123"/>
      <c r="HVG469" s="123"/>
      <c r="HVH469" s="123"/>
      <c r="HVI469" s="123"/>
      <c r="HVJ469" s="123"/>
      <c r="HVK469" s="123"/>
      <c r="HVL469" s="123"/>
      <c r="HVM469" s="123"/>
      <c r="HVN469" s="123"/>
      <c r="HVO469" s="123"/>
      <c r="HVP469" s="123"/>
      <c r="HVQ469" s="123"/>
      <c r="HVR469" s="123"/>
      <c r="HVS469" s="123"/>
      <c r="HVT469" s="123"/>
      <c r="HVU469" s="123"/>
      <c r="HVV469" s="123"/>
      <c r="HVW469" s="123"/>
      <c r="HVX469" s="123"/>
      <c r="HVY469" s="123"/>
      <c r="HVZ469" s="123"/>
      <c r="HWA469" s="123"/>
      <c r="HWB469" s="123"/>
      <c r="HWC469" s="123"/>
      <c r="HWD469" s="123"/>
      <c r="HWE469" s="123"/>
      <c r="HWF469" s="123"/>
      <c r="HWG469" s="123"/>
      <c r="HWH469" s="123"/>
      <c r="HWI469" s="123"/>
      <c r="HWJ469" s="123"/>
      <c r="HWK469" s="123"/>
      <c r="HWL469" s="123"/>
      <c r="HWM469" s="123"/>
      <c r="HWN469" s="123"/>
      <c r="HWO469" s="123"/>
      <c r="HWP469" s="123"/>
      <c r="HWQ469" s="123"/>
      <c r="HWR469" s="123"/>
      <c r="HWS469" s="123"/>
      <c r="HWT469" s="123"/>
      <c r="HWU469" s="123"/>
      <c r="HWV469" s="123"/>
      <c r="HWW469" s="123"/>
      <c r="HWX469" s="123"/>
      <c r="HWY469" s="123"/>
      <c r="HWZ469" s="123"/>
      <c r="HXA469" s="123"/>
      <c r="HXB469" s="123"/>
      <c r="HXC469" s="123"/>
      <c r="HXD469" s="123"/>
      <c r="HXE469" s="123"/>
      <c r="HXF469" s="123"/>
      <c r="HXG469" s="123"/>
      <c r="HXH469" s="123"/>
      <c r="HXI469" s="123"/>
      <c r="HXJ469" s="123"/>
      <c r="HXK469" s="123"/>
      <c r="HXL469" s="123"/>
      <c r="HXM469" s="123"/>
      <c r="HXN469" s="123"/>
      <c r="HXO469" s="123"/>
      <c r="HXP469" s="123"/>
      <c r="HXQ469" s="123"/>
      <c r="HXR469" s="123"/>
      <c r="HXS469" s="123"/>
      <c r="HXT469" s="123"/>
      <c r="HXU469" s="123"/>
      <c r="HXV469" s="123"/>
      <c r="HXW469" s="123"/>
      <c r="HXX469" s="123"/>
      <c r="HXY469" s="123"/>
      <c r="HXZ469" s="123"/>
      <c r="HYA469" s="123"/>
      <c r="HYB469" s="123"/>
      <c r="HYC469" s="123"/>
      <c r="HYD469" s="123"/>
      <c r="HYE469" s="123"/>
      <c r="HYF469" s="123"/>
      <c r="HYG469" s="123"/>
      <c r="HYH469" s="123"/>
      <c r="HYI469" s="123"/>
      <c r="HYJ469" s="123"/>
      <c r="HYK469" s="123"/>
      <c r="HYL469" s="123"/>
      <c r="HYM469" s="123"/>
      <c r="HYN469" s="123"/>
      <c r="HYO469" s="123"/>
      <c r="HYP469" s="123"/>
      <c r="HYQ469" s="123"/>
      <c r="HYR469" s="123"/>
      <c r="HYS469" s="123"/>
      <c r="HYT469" s="123"/>
      <c r="HYU469" s="123"/>
      <c r="HYV469" s="123"/>
      <c r="HYW469" s="123"/>
      <c r="HYX469" s="123"/>
      <c r="HYY469" s="123"/>
      <c r="HYZ469" s="123"/>
      <c r="HZA469" s="123"/>
      <c r="HZB469" s="123"/>
      <c r="HZC469" s="123"/>
      <c r="HZD469" s="123"/>
      <c r="HZE469" s="123"/>
      <c r="HZF469" s="123"/>
      <c r="HZG469" s="123"/>
      <c r="HZH469" s="123"/>
      <c r="HZI469" s="123"/>
      <c r="HZJ469" s="123"/>
      <c r="HZK469" s="123"/>
      <c r="HZL469" s="123"/>
      <c r="HZM469" s="123"/>
      <c r="HZN469" s="123"/>
      <c r="HZO469" s="123"/>
      <c r="HZP469" s="123"/>
      <c r="HZQ469" s="123"/>
      <c r="HZR469" s="123"/>
      <c r="HZS469" s="123"/>
      <c r="HZT469" s="123"/>
      <c r="HZU469" s="123"/>
      <c r="HZV469" s="123"/>
      <c r="HZW469" s="123"/>
      <c r="HZX469" s="123"/>
      <c r="HZY469" s="123"/>
      <c r="HZZ469" s="123"/>
      <c r="IAA469" s="123"/>
      <c r="IAB469" s="123"/>
      <c r="IAC469" s="123"/>
      <c r="IAD469" s="123"/>
      <c r="IAE469" s="123"/>
      <c r="IAF469" s="123"/>
      <c r="IAG469" s="123"/>
      <c r="IAH469" s="123"/>
      <c r="IAI469" s="123"/>
      <c r="IAJ469" s="123"/>
      <c r="IAK469" s="123"/>
      <c r="IAL469" s="123"/>
      <c r="IAM469" s="123"/>
      <c r="IAN469" s="123"/>
      <c r="IAO469" s="123"/>
      <c r="IAP469" s="123"/>
      <c r="IAQ469" s="123"/>
      <c r="IAR469" s="123"/>
      <c r="IAS469" s="123"/>
      <c r="IAT469" s="123"/>
      <c r="IAU469" s="123"/>
      <c r="IAV469" s="123"/>
      <c r="IAW469" s="123"/>
      <c r="IAX469" s="123"/>
      <c r="IAY469" s="123"/>
      <c r="IAZ469" s="123"/>
      <c r="IBA469" s="123"/>
      <c r="IBB469" s="123"/>
      <c r="IBC469" s="123"/>
      <c r="IBD469" s="123"/>
      <c r="IBE469" s="123"/>
      <c r="IBF469" s="123"/>
      <c r="IBG469" s="123"/>
      <c r="IBH469" s="123"/>
      <c r="IBI469" s="123"/>
      <c r="IBJ469" s="123"/>
      <c r="IBK469" s="123"/>
      <c r="IBL469" s="123"/>
      <c r="IBM469" s="123"/>
      <c r="IBN469" s="123"/>
      <c r="IBO469" s="123"/>
      <c r="IBP469" s="123"/>
      <c r="IBQ469" s="123"/>
      <c r="IBR469" s="123"/>
      <c r="IBS469" s="123"/>
      <c r="IBT469" s="123"/>
      <c r="IBU469" s="123"/>
      <c r="IBV469" s="123"/>
      <c r="IBW469" s="123"/>
      <c r="IBX469" s="123"/>
      <c r="IBY469" s="123"/>
      <c r="IBZ469" s="123"/>
      <c r="ICA469" s="123"/>
      <c r="ICB469" s="123"/>
      <c r="ICC469" s="123"/>
      <c r="ICD469" s="123"/>
      <c r="ICE469" s="123"/>
      <c r="ICF469" s="123"/>
      <c r="ICG469" s="123"/>
      <c r="ICH469" s="123"/>
      <c r="ICI469" s="123"/>
      <c r="ICJ469" s="123"/>
      <c r="ICK469" s="123"/>
      <c r="ICL469" s="123"/>
      <c r="ICM469" s="123"/>
      <c r="ICN469" s="123"/>
      <c r="ICO469" s="123"/>
      <c r="ICP469" s="123"/>
      <c r="ICQ469" s="123"/>
      <c r="ICR469" s="123"/>
      <c r="ICS469" s="123"/>
      <c r="ICT469" s="123"/>
      <c r="ICU469" s="123"/>
      <c r="ICV469" s="123"/>
      <c r="ICW469" s="123"/>
      <c r="ICX469" s="123"/>
      <c r="ICY469" s="123"/>
      <c r="ICZ469" s="123"/>
      <c r="IDA469" s="123"/>
      <c r="IDB469" s="123"/>
      <c r="IDC469" s="123"/>
      <c r="IDD469" s="123"/>
      <c r="IDE469" s="123"/>
      <c r="IDF469" s="123"/>
      <c r="IDG469" s="123"/>
      <c r="IDH469" s="123"/>
      <c r="IDI469" s="123"/>
      <c r="IDJ469" s="123"/>
      <c r="IDK469" s="123"/>
      <c r="IDL469" s="123"/>
      <c r="IDM469" s="123"/>
      <c r="IDN469" s="123"/>
      <c r="IDO469" s="123"/>
      <c r="IDP469" s="123"/>
      <c r="IDQ469" s="123"/>
      <c r="IDR469" s="123"/>
      <c r="IDS469" s="123"/>
      <c r="IDT469" s="123"/>
      <c r="IDU469" s="123"/>
      <c r="IDV469" s="123"/>
      <c r="IDW469" s="123"/>
      <c r="IDX469" s="123"/>
      <c r="IDY469" s="123"/>
      <c r="IDZ469" s="123"/>
      <c r="IEA469" s="123"/>
      <c r="IEB469" s="123"/>
      <c r="IEC469" s="123"/>
      <c r="IED469" s="123"/>
      <c r="IEE469" s="123"/>
      <c r="IEF469" s="123"/>
      <c r="IEG469" s="123"/>
      <c r="IEH469" s="123"/>
      <c r="IEI469" s="123"/>
      <c r="IEJ469" s="123"/>
      <c r="IEK469" s="123"/>
      <c r="IEL469" s="123"/>
      <c r="IEM469" s="123"/>
      <c r="IEN469" s="123"/>
      <c r="IEO469" s="123"/>
      <c r="IEP469" s="123"/>
      <c r="IEQ469" s="123"/>
      <c r="IER469" s="123"/>
      <c r="IES469" s="123"/>
      <c r="IET469" s="123"/>
      <c r="IEU469" s="123"/>
      <c r="IEV469" s="123"/>
      <c r="IEW469" s="123"/>
      <c r="IEX469" s="123"/>
      <c r="IEY469" s="123"/>
      <c r="IEZ469" s="123"/>
      <c r="IFA469" s="123"/>
      <c r="IFB469" s="123"/>
      <c r="IFC469" s="123"/>
      <c r="IFD469" s="123"/>
      <c r="IFE469" s="123"/>
      <c r="IFF469" s="123"/>
      <c r="IFG469" s="123"/>
      <c r="IFH469" s="123"/>
      <c r="IFI469" s="123"/>
      <c r="IFJ469" s="123"/>
      <c r="IFK469" s="123"/>
      <c r="IFL469" s="123"/>
      <c r="IFM469" s="123"/>
      <c r="IFN469" s="123"/>
      <c r="IFO469" s="123"/>
      <c r="IFP469" s="123"/>
      <c r="IFQ469" s="123"/>
      <c r="IFR469" s="123"/>
      <c r="IFS469" s="123"/>
      <c r="IFT469" s="123"/>
      <c r="IFU469" s="123"/>
      <c r="IFV469" s="123"/>
      <c r="IFW469" s="123"/>
      <c r="IFX469" s="123"/>
      <c r="IFY469" s="123"/>
      <c r="IFZ469" s="123"/>
      <c r="IGA469" s="123"/>
      <c r="IGB469" s="123"/>
      <c r="IGC469" s="123"/>
      <c r="IGD469" s="123"/>
      <c r="IGE469" s="123"/>
      <c r="IGF469" s="123"/>
      <c r="IGG469" s="123"/>
      <c r="IGH469" s="123"/>
      <c r="IGI469" s="123"/>
      <c r="IGJ469" s="123"/>
      <c r="IGK469" s="123"/>
      <c r="IGL469" s="123"/>
      <c r="IGM469" s="123"/>
      <c r="IGN469" s="123"/>
      <c r="IGO469" s="123"/>
      <c r="IGP469" s="123"/>
      <c r="IGQ469" s="123"/>
      <c r="IGR469" s="123"/>
      <c r="IGS469" s="123"/>
      <c r="IGT469" s="123"/>
      <c r="IGU469" s="123"/>
      <c r="IGV469" s="123"/>
      <c r="IGW469" s="123"/>
      <c r="IGX469" s="123"/>
      <c r="IGY469" s="123"/>
      <c r="IGZ469" s="123"/>
      <c r="IHA469" s="123"/>
      <c r="IHB469" s="123"/>
      <c r="IHC469" s="123"/>
      <c r="IHD469" s="123"/>
      <c r="IHE469" s="123"/>
      <c r="IHF469" s="123"/>
      <c r="IHG469" s="123"/>
      <c r="IHH469" s="123"/>
      <c r="IHI469" s="123"/>
      <c r="IHJ469" s="123"/>
      <c r="IHK469" s="123"/>
      <c r="IHL469" s="123"/>
      <c r="IHM469" s="123"/>
      <c r="IHN469" s="123"/>
      <c r="IHO469" s="123"/>
      <c r="IHP469" s="123"/>
      <c r="IHQ469" s="123"/>
      <c r="IHR469" s="123"/>
      <c r="IHS469" s="123"/>
      <c r="IHT469" s="123"/>
      <c r="IHU469" s="123"/>
      <c r="IHV469" s="123"/>
      <c r="IHW469" s="123"/>
      <c r="IHX469" s="123"/>
      <c r="IHY469" s="123"/>
      <c r="IHZ469" s="123"/>
      <c r="IIA469" s="123"/>
      <c r="IIB469" s="123"/>
      <c r="IIC469" s="123"/>
      <c r="IID469" s="123"/>
      <c r="IIE469" s="123"/>
      <c r="IIF469" s="123"/>
      <c r="IIG469" s="123"/>
      <c r="IIH469" s="123"/>
      <c r="III469" s="123"/>
      <c r="IIJ469" s="123"/>
      <c r="IIK469" s="123"/>
      <c r="IIL469" s="123"/>
      <c r="IIM469" s="123"/>
      <c r="IIN469" s="123"/>
      <c r="IIO469" s="123"/>
      <c r="IIP469" s="123"/>
      <c r="IIQ469" s="123"/>
      <c r="IIR469" s="123"/>
      <c r="IIS469" s="123"/>
      <c r="IIT469" s="123"/>
      <c r="IIU469" s="123"/>
      <c r="IIV469" s="123"/>
      <c r="IIW469" s="123"/>
      <c r="IIX469" s="123"/>
      <c r="IIY469" s="123"/>
      <c r="IIZ469" s="123"/>
      <c r="IJA469" s="123"/>
      <c r="IJB469" s="123"/>
      <c r="IJC469" s="123"/>
      <c r="IJD469" s="123"/>
      <c r="IJE469" s="123"/>
      <c r="IJF469" s="123"/>
      <c r="IJG469" s="123"/>
      <c r="IJH469" s="123"/>
      <c r="IJI469" s="123"/>
      <c r="IJJ469" s="123"/>
      <c r="IJK469" s="123"/>
      <c r="IJL469" s="123"/>
      <c r="IJM469" s="123"/>
      <c r="IJN469" s="123"/>
      <c r="IJO469" s="123"/>
      <c r="IJP469" s="123"/>
      <c r="IJQ469" s="123"/>
      <c r="IJR469" s="123"/>
      <c r="IJS469" s="123"/>
      <c r="IJT469" s="123"/>
      <c r="IJU469" s="123"/>
      <c r="IJV469" s="123"/>
      <c r="IJW469" s="123"/>
      <c r="IJX469" s="123"/>
      <c r="IJY469" s="123"/>
      <c r="IJZ469" s="123"/>
      <c r="IKA469" s="123"/>
      <c r="IKB469" s="123"/>
      <c r="IKC469" s="123"/>
      <c r="IKD469" s="123"/>
      <c r="IKE469" s="123"/>
      <c r="IKF469" s="123"/>
      <c r="IKG469" s="123"/>
      <c r="IKH469" s="123"/>
      <c r="IKI469" s="123"/>
      <c r="IKJ469" s="123"/>
      <c r="IKK469" s="123"/>
      <c r="IKL469" s="123"/>
      <c r="IKM469" s="123"/>
      <c r="IKN469" s="123"/>
      <c r="IKO469" s="123"/>
      <c r="IKP469" s="123"/>
      <c r="IKQ469" s="123"/>
      <c r="IKR469" s="123"/>
      <c r="IKS469" s="123"/>
      <c r="IKT469" s="123"/>
      <c r="IKU469" s="123"/>
      <c r="IKV469" s="123"/>
      <c r="IKW469" s="123"/>
      <c r="IKX469" s="123"/>
      <c r="IKY469" s="123"/>
      <c r="IKZ469" s="123"/>
      <c r="ILA469" s="123"/>
      <c r="ILB469" s="123"/>
      <c r="ILC469" s="123"/>
      <c r="ILD469" s="123"/>
      <c r="ILE469" s="123"/>
      <c r="ILF469" s="123"/>
      <c r="ILG469" s="123"/>
      <c r="ILH469" s="123"/>
      <c r="ILI469" s="123"/>
      <c r="ILJ469" s="123"/>
      <c r="ILK469" s="123"/>
      <c r="ILL469" s="123"/>
      <c r="ILM469" s="123"/>
      <c r="ILN469" s="123"/>
      <c r="ILO469" s="123"/>
      <c r="ILP469" s="123"/>
      <c r="ILQ469" s="123"/>
      <c r="ILR469" s="123"/>
      <c r="ILS469" s="123"/>
      <c r="ILT469" s="123"/>
      <c r="ILU469" s="123"/>
      <c r="ILV469" s="123"/>
      <c r="ILW469" s="123"/>
      <c r="ILX469" s="123"/>
      <c r="ILY469" s="123"/>
      <c r="ILZ469" s="123"/>
      <c r="IMA469" s="123"/>
      <c r="IMB469" s="123"/>
      <c r="IMC469" s="123"/>
      <c r="IMD469" s="123"/>
      <c r="IME469" s="123"/>
      <c r="IMF469" s="123"/>
      <c r="IMG469" s="123"/>
      <c r="IMH469" s="123"/>
      <c r="IMI469" s="123"/>
      <c r="IMJ469" s="123"/>
      <c r="IMK469" s="123"/>
      <c r="IML469" s="123"/>
      <c r="IMM469" s="123"/>
      <c r="IMN469" s="123"/>
      <c r="IMO469" s="123"/>
      <c r="IMP469" s="123"/>
      <c r="IMQ469" s="123"/>
      <c r="IMR469" s="123"/>
      <c r="IMS469" s="123"/>
      <c r="IMT469" s="123"/>
      <c r="IMU469" s="123"/>
      <c r="IMV469" s="123"/>
      <c r="IMW469" s="123"/>
      <c r="IMX469" s="123"/>
      <c r="IMY469" s="123"/>
      <c r="IMZ469" s="123"/>
      <c r="INA469" s="123"/>
      <c r="INB469" s="123"/>
      <c r="INC469" s="123"/>
      <c r="IND469" s="123"/>
      <c r="INE469" s="123"/>
      <c r="INF469" s="123"/>
      <c r="ING469" s="123"/>
      <c r="INH469" s="123"/>
      <c r="INI469" s="123"/>
      <c r="INJ469" s="123"/>
      <c r="INK469" s="123"/>
      <c r="INL469" s="123"/>
      <c r="INM469" s="123"/>
      <c r="INN469" s="123"/>
      <c r="INO469" s="123"/>
      <c r="INP469" s="123"/>
      <c r="INQ469" s="123"/>
      <c r="INR469" s="123"/>
      <c r="INS469" s="123"/>
      <c r="INT469" s="123"/>
      <c r="INU469" s="123"/>
      <c r="INV469" s="123"/>
      <c r="INW469" s="123"/>
      <c r="INX469" s="123"/>
      <c r="INY469" s="123"/>
      <c r="INZ469" s="123"/>
      <c r="IOA469" s="123"/>
      <c r="IOB469" s="123"/>
      <c r="IOC469" s="123"/>
      <c r="IOD469" s="123"/>
      <c r="IOE469" s="123"/>
      <c r="IOF469" s="123"/>
      <c r="IOG469" s="123"/>
      <c r="IOH469" s="123"/>
      <c r="IOI469" s="123"/>
      <c r="IOJ469" s="123"/>
      <c r="IOK469" s="123"/>
      <c r="IOL469" s="123"/>
      <c r="IOM469" s="123"/>
      <c r="ION469" s="123"/>
      <c r="IOO469" s="123"/>
      <c r="IOP469" s="123"/>
      <c r="IOQ469" s="123"/>
      <c r="IOR469" s="123"/>
      <c r="IOS469" s="123"/>
      <c r="IOT469" s="123"/>
      <c r="IOU469" s="123"/>
      <c r="IOV469" s="123"/>
      <c r="IOW469" s="123"/>
      <c r="IOX469" s="123"/>
      <c r="IOY469" s="123"/>
      <c r="IOZ469" s="123"/>
      <c r="IPA469" s="123"/>
      <c r="IPB469" s="123"/>
      <c r="IPC469" s="123"/>
      <c r="IPD469" s="123"/>
      <c r="IPE469" s="123"/>
      <c r="IPF469" s="123"/>
      <c r="IPG469" s="123"/>
      <c r="IPH469" s="123"/>
      <c r="IPI469" s="123"/>
      <c r="IPJ469" s="123"/>
      <c r="IPK469" s="123"/>
      <c r="IPL469" s="123"/>
      <c r="IPM469" s="123"/>
      <c r="IPN469" s="123"/>
      <c r="IPO469" s="123"/>
      <c r="IPP469" s="123"/>
      <c r="IPQ469" s="123"/>
      <c r="IPR469" s="123"/>
      <c r="IPS469" s="123"/>
      <c r="IPT469" s="123"/>
      <c r="IPU469" s="123"/>
      <c r="IPV469" s="123"/>
      <c r="IPW469" s="123"/>
      <c r="IPX469" s="123"/>
      <c r="IPY469" s="123"/>
      <c r="IPZ469" s="123"/>
      <c r="IQA469" s="123"/>
      <c r="IQB469" s="123"/>
      <c r="IQC469" s="123"/>
      <c r="IQD469" s="123"/>
      <c r="IQE469" s="123"/>
      <c r="IQF469" s="123"/>
      <c r="IQG469" s="123"/>
      <c r="IQH469" s="123"/>
      <c r="IQI469" s="123"/>
      <c r="IQJ469" s="123"/>
      <c r="IQK469" s="123"/>
      <c r="IQL469" s="123"/>
      <c r="IQM469" s="123"/>
      <c r="IQN469" s="123"/>
      <c r="IQO469" s="123"/>
      <c r="IQP469" s="123"/>
      <c r="IQQ469" s="123"/>
      <c r="IQR469" s="123"/>
      <c r="IQS469" s="123"/>
      <c r="IQT469" s="123"/>
      <c r="IQU469" s="123"/>
      <c r="IQV469" s="123"/>
      <c r="IQW469" s="123"/>
      <c r="IQX469" s="123"/>
      <c r="IQY469" s="123"/>
      <c r="IQZ469" s="123"/>
      <c r="IRA469" s="123"/>
      <c r="IRB469" s="123"/>
      <c r="IRC469" s="123"/>
      <c r="IRD469" s="123"/>
      <c r="IRE469" s="123"/>
      <c r="IRF469" s="123"/>
      <c r="IRG469" s="123"/>
      <c r="IRH469" s="123"/>
      <c r="IRI469" s="123"/>
      <c r="IRJ469" s="123"/>
      <c r="IRK469" s="123"/>
      <c r="IRL469" s="123"/>
      <c r="IRM469" s="123"/>
      <c r="IRN469" s="123"/>
      <c r="IRO469" s="123"/>
      <c r="IRP469" s="123"/>
      <c r="IRQ469" s="123"/>
      <c r="IRR469" s="123"/>
      <c r="IRS469" s="123"/>
      <c r="IRT469" s="123"/>
      <c r="IRU469" s="123"/>
      <c r="IRV469" s="123"/>
      <c r="IRW469" s="123"/>
      <c r="IRX469" s="123"/>
      <c r="IRY469" s="123"/>
      <c r="IRZ469" s="123"/>
      <c r="ISA469" s="123"/>
      <c r="ISB469" s="123"/>
      <c r="ISC469" s="123"/>
      <c r="ISD469" s="123"/>
      <c r="ISE469" s="123"/>
      <c r="ISF469" s="123"/>
      <c r="ISG469" s="123"/>
      <c r="ISH469" s="123"/>
      <c r="ISI469" s="123"/>
      <c r="ISJ469" s="123"/>
      <c r="ISK469" s="123"/>
      <c r="ISL469" s="123"/>
      <c r="ISM469" s="123"/>
      <c r="ISN469" s="123"/>
      <c r="ISO469" s="123"/>
      <c r="ISP469" s="123"/>
      <c r="ISQ469" s="123"/>
      <c r="ISR469" s="123"/>
      <c r="ISS469" s="123"/>
      <c r="IST469" s="123"/>
      <c r="ISU469" s="123"/>
      <c r="ISV469" s="123"/>
      <c r="ISW469" s="123"/>
      <c r="ISX469" s="123"/>
      <c r="ISY469" s="123"/>
      <c r="ISZ469" s="123"/>
      <c r="ITA469" s="123"/>
      <c r="ITB469" s="123"/>
      <c r="ITC469" s="123"/>
      <c r="ITD469" s="123"/>
      <c r="ITE469" s="123"/>
      <c r="ITF469" s="123"/>
      <c r="ITG469" s="123"/>
      <c r="ITH469" s="123"/>
      <c r="ITI469" s="123"/>
      <c r="ITJ469" s="123"/>
      <c r="ITK469" s="123"/>
      <c r="ITL469" s="123"/>
      <c r="ITM469" s="123"/>
      <c r="ITN469" s="123"/>
      <c r="ITO469" s="123"/>
      <c r="ITP469" s="123"/>
      <c r="ITQ469" s="123"/>
      <c r="ITR469" s="123"/>
      <c r="ITS469" s="123"/>
      <c r="ITT469" s="123"/>
      <c r="ITU469" s="123"/>
      <c r="ITV469" s="123"/>
      <c r="ITW469" s="123"/>
      <c r="ITX469" s="123"/>
      <c r="ITY469" s="123"/>
      <c r="ITZ469" s="123"/>
      <c r="IUA469" s="123"/>
      <c r="IUB469" s="123"/>
      <c r="IUC469" s="123"/>
      <c r="IUD469" s="123"/>
      <c r="IUE469" s="123"/>
      <c r="IUF469" s="123"/>
      <c r="IUG469" s="123"/>
      <c r="IUH469" s="123"/>
      <c r="IUI469" s="123"/>
      <c r="IUJ469" s="123"/>
      <c r="IUK469" s="123"/>
      <c r="IUL469" s="123"/>
      <c r="IUM469" s="123"/>
      <c r="IUN469" s="123"/>
      <c r="IUO469" s="123"/>
      <c r="IUP469" s="123"/>
      <c r="IUQ469" s="123"/>
      <c r="IUR469" s="123"/>
      <c r="IUS469" s="123"/>
      <c r="IUT469" s="123"/>
      <c r="IUU469" s="123"/>
      <c r="IUV469" s="123"/>
      <c r="IUW469" s="123"/>
      <c r="IUX469" s="123"/>
      <c r="IUY469" s="123"/>
      <c r="IUZ469" s="123"/>
      <c r="IVA469" s="123"/>
      <c r="IVB469" s="123"/>
      <c r="IVC469" s="123"/>
      <c r="IVD469" s="123"/>
      <c r="IVE469" s="123"/>
      <c r="IVF469" s="123"/>
      <c r="IVG469" s="123"/>
      <c r="IVH469" s="123"/>
      <c r="IVI469" s="123"/>
      <c r="IVJ469" s="123"/>
      <c r="IVK469" s="123"/>
      <c r="IVL469" s="123"/>
      <c r="IVM469" s="123"/>
      <c r="IVN469" s="123"/>
      <c r="IVO469" s="123"/>
      <c r="IVP469" s="123"/>
      <c r="IVQ469" s="123"/>
      <c r="IVR469" s="123"/>
      <c r="IVS469" s="123"/>
      <c r="IVT469" s="123"/>
      <c r="IVU469" s="123"/>
      <c r="IVV469" s="123"/>
      <c r="IVW469" s="123"/>
      <c r="IVX469" s="123"/>
      <c r="IVY469" s="123"/>
      <c r="IVZ469" s="123"/>
      <c r="IWA469" s="123"/>
      <c r="IWB469" s="123"/>
      <c r="IWC469" s="123"/>
      <c r="IWD469" s="123"/>
      <c r="IWE469" s="123"/>
      <c r="IWF469" s="123"/>
      <c r="IWG469" s="123"/>
      <c r="IWH469" s="123"/>
      <c r="IWI469" s="123"/>
      <c r="IWJ469" s="123"/>
      <c r="IWK469" s="123"/>
      <c r="IWL469" s="123"/>
      <c r="IWM469" s="123"/>
      <c r="IWN469" s="123"/>
      <c r="IWO469" s="123"/>
      <c r="IWP469" s="123"/>
      <c r="IWQ469" s="123"/>
      <c r="IWR469" s="123"/>
      <c r="IWS469" s="123"/>
      <c r="IWT469" s="123"/>
      <c r="IWU469" s="123"/>
      <c r="IWV469" s="123"/>
      <c r="IWW469" s="123"/>
      <c r="IWX469" s="123"/>
      <c r="IWY469" s="123"/>
      <c r="IWZ469" s="123"/>
      <c r="IXA469" s="123"/>
      <c r="IXB469" s="123"/>
      <c r="IXC469" s="123"/>
      <c r="IXD469" s="123"/>
      <c r="IXE469" s="123"/>
      <c r="IXF469" s="123"/>
      <c r="IXG469" s="123"/>
      <c r="IXH469" s="123"/>
      <c r="IXI469" s="123"/>
      <c r="IXJ469" s="123"/>
      <c r="IXK469" s="123"/>
      <c r="IXL469" s="123"/>
      <c r="IXM469" s="123"/>
      <c r="IXN469" s="123"/>
      <c r="IXO469" s="123"/>
      <c r="IXP469" s="123"/>
      <c r="IXQ469" s="123"/>
      <c r="IXR469" s="123"/>
      <c r="IXS469" s="123"/>
      <c r="IXT469" s="123"/>
      <c r="IXU469" s="123"/>
      <c r="IXV469" s="123"/>
      <c r="IXW469" s="123"/>
      <c r="IXX469" s="123"/>
      <c r="IXY469" s="123"/>
      <c r="IXZ469" s="123"/>
      <c r="IYA469" s="123"/>
      <c r="IYB469" s="123"/>
      <c r="IYC469" s="123"/>
      <c r="IYD469" s="123"/>
      <c r="IYE469" s="123"/>
      <c r="IYF469" s="123"/>
      <c r="IYG469" s="123"/>
      <c r="IYH469" s="123"/>
      <c r="IYI469" s="123"/>
      <c r="IYJ469" s="123"/>
      <c r="IYK469" s="123"/>
      <c r="IYL469" s="123"/>
      <c r="IYM469" s="123"/>
      <c r="IYN469" s="123"/>
      <c r="IYO469" s="123"/>
      <c r="IYP469" s="123"/>
      <c r="IYQ469" s="123"/>
      <c r="IYR469" s="123"/>
      <c r="IYS469" s="123"/>
      <c r="IYT469" s="123"/>
      <c r="IYU469" s="123"/>
      <c r="IYV469" s="123"/>
      <c r="IYW469" s="123"/>
      <c r="IYX469" s="123"/>
      <c r="IYY469" s="123"/>
      <c r="IYZ469" s="123"/>
      <c r="IZA469" s="123"/>
      <c r="IZB469" s="123"/>
      <c r="IZC469" s="123"/>
      <c r="IZD469" s="123"/>
      <c r="IZE469" s="123"/>
      <c r="IZF469" s="123"/>
      <c r="IZG469" s="123"/>
      <c r="IZH469" s="123"/>
      <c r="IZI469" s="123"/>
      <c r="IZJ469" s="123"/>
      <c r="IZK469" s="123"/>
      <c r="IZL469" s="123"/>
      <c r="IZM469" s="123"/>
      <c r="IZN469" s="123"/>
      <c r="IZO469" s="123"/>
      <c r="IZP469" s="123"/>
      <c r="IZQ469" s="123"/>
      <c r="IZR469" s="123"/>
      <c r="IZS469" s="123"/>
      <c r="IZT469" s="123"/>
      <c r="IZU469" s="123"/>
      <c r="IZV469" s="123"/>
      <c r="IZW469" s="123"/>
      <c r="IZX469" s="123"/>
      <c r="IZY469" s="123"/>
      <c r="IZZ469" s="123"/>
      <c r="JAA469" s="123"/>
      <c r="JAB469" s="123"/>
      <c r="JAC469" s="123"/>
      <c r="JAD469" s="123"/>
      <c r="JAE469" s="123"/>
      <c r="JAF469" s="123"/>
      <c r="JAG469" s="123"/>
      <c r="JAH469" s="123"/>
      <c r="JAI469" s="123"/>
      <c r="JAJ469" s="123"/>
      <c r="JAK469" s="123"/>
      <c r="JAL469" s="123"/>
      <c r="JAM469" s="123"/>
      <c r="JAN469" s="123"/>
      <c r="JAO469" s="123"/>
      <c r="JAP469" s="123"/>
      <c r="JAQ469" s="123"/>
      <c r="JAR469" s="123"/>
      <c r="JAS469" s="123"/>
      <c r="JAT469" s="123"/>
      <c r="JAU469" s="123"/>
      <c r="JAV469" s="123"/>
      <c r="JAW469" s="123"/>
      <c r="JAX469" s="123"/>
      <c r="JAY469" s="123"/>
      <c r="JAZ469" s="123"/>
      <c r="JBA469" s="123"/>
      <c r="JBB469" s="123"/>
      <c r="JBC469" s="123"/>
      <c r="JBD469" s="123"/>
      <c r="JBE469" s="123"/>
      <c r="JBF469" s="123"/>
      <c r="JBG469" s="123"/>
      <c r="JBH469" s="123"/>
      <c r="JBI469" s="123"/>
      <c r="JBJ469" s="123"/>
      <c r="JBK469" s="123"/>
      <c r="JBL469" s="123"/>
      <c r="JBM469" s="123"/>
      <c r="JBN469" s="123"/>
      <c r="JBO469" s="123"/>
      <c r="JBP469" s="123"/>
      <c r="JBQ469" s="123"/>
      <c r="JBR469" s="123"/>
      <c r="JBS469" s="123"/>
      <c r="JBT469" s="123"/>
      <c r="JBU469" s="123"/>
      <c r="JBV469" s="123"/>
      <c r="JBW469" s="123"/>
      <c r="JBX469" s="123"/>
      <c r="JBY469" s="123"/>
      <c r="JBZ469" s="123"/>
      <c r="JCA469" s="123"/>
      <c r="JCB469" s="123"/>
      <c r="JCC469" s="123"/>
      <c r="JCD469" s="123"/>
      <c r="JCE469" s="123"/>
      <c r="JCF469" s="123"/>
      <c r="JCG469" s="123"/>
      <c r="JCH469" s="123"/>
      <c r="JCI469" s="123"/>
      <c r="JCJ469" s="123"/>
      <c r="JCK469" s="123"/>
      <c r="JCL469" s="123"/>
      <c r="JCM469" s="123"/>
      <c r="JCN469" s="123"/>
      <c r="JCO469" s="123"/>
      <c r="JCP469" s="123"/>
      <c r="JCQ469" s="123"/>
      <c r="JCR469" s="123"/>
      <c r="JCS469" s="123"/>
      <c r="JCT469" s="123"/>
      <c r="JCU469" s="123"/>
      <c r="JCV469" s="123"/>
      <c r="JCW469" s="123"/>
      <c r="JCX469" s="123"/>
      <c r="JCY469" s="123"/>
      <c r="JCZ469" s="123"/>
      <c r="JDA469" s="123"/>
      <c r="JDB469" s="123"/>
      <c r="JDC469" s="123"/>
      <c r="JDD469" s="123"/>
      <c r="JDE469" s="123"/>
      <c r="JDF469" s="123"/>
      <c r="JDG469" s="123"/>
      <c r="JDH469" s="123"/>
      <c r="JDI469" s="123"/>
      <c r="JDJ469" s="123"/>
      <c r="JDK469" s="123"/>
      <c r="JDL469" s="123"/>
      <c r="JDM469" s="123"/>
      <c r="JDN469" s="123"/>
      <c r="JDO469" s="123"/>
      <c r="JDP469" s="123"/>
      <c r="JDQ469" s="123"/>
      <c r="JDR469" s="123"/>
      <c r="JDS469" s="123"/>
      <c r="JDT469" s="123"/>
      <c r="JDU469" s="123"/>
      <c r="JDV469" s="123"/>
      <c r="JDW469" s="123"/>
      <c r="JDX469" s="123"/>
      <c r="JDY469" s="123"/>
      <c r="JDZ469" s="123"/>
      <c r="JEA469" s="123"/>
      <c r="JEB469" s="123"/>
      <c r="JEC469" s="123"/>
      <c r="JED469" s="123"/>
      <c r="JEE469" s="123"/>
      <c r="JEF469" s="123"/>
      <c r="JEG469" s="123"/>
      <c r="JEH469" s="123"/>
      <c r="JEI469" s="123"/>
      <c r="JEJ469" s="123"/>
      <c r="JEK469" s="123"/>
      <c r="JEL469" s="123"/>
      <c r="JEM469" s="123"/>
      <c r="JEN469" s="123"/>
      <c r="JEO469" s="123"/>
      <c r="JEP469" s="123"/>
      <c r="JEQ469" s="123"/>
      <c r="JER469" s="123"/>
      <c r="JES469" s="123"/>
      <c r="JET469" s="123"/>
      <c r="JEU469" s="123"/>
      <c r="JEV469" s="123"/>
      <c r="JEW469" s="123"/>
      <c r="JEX469" s="123"/>
      <c r="JEY469" s="123"/>
      <c r="JEZ469" s="123"/>
      <c r="JFA469" s="123"/>
      <c r="JFB469" s="123"/>
      <c r="JFC469" s="123"/>
      <c r="JFD469" s="123"/>
      <c r="JFE469" s="123"/>
      <c r="JFF469" s="123"/>
      <c r="JFG469" s="123"/>
      <c r="JFH469" s="123"/>
      <c r="JFI469" s="123"/>
      <c r="JFJ469" s="123"/>
      <c r="JFK469" s="123"/>
      <c r="JFL469" s="123"/>
      <c r="JFM469" s="123"/>
      <c r="JFN469" s="123"/>
      <c r="JFO469" s="123"/>
      <c r="JFP469" s="123"/>
      <c r="JFQ469" s="123"/>
      <c r="JFR469" s="123"/>
      <c r="JFS469" s="123"/>
      <c r="JFT469" s="123"/>
      <c r="JFU469" s="123"/>
      <c r="JFV469" s="123"/>
      <c r="JFW469" s="123"/>
      <c r="JFX469" s="123"/>
      <c r="JFY469" s="123"/>
      <c r="JFZ469" s="123"/>
      <c r="JGA469" s="123"/>
      <c r="JGB469" s="123"/>
      <c r="JGC469" s="123"/>
      <c r="JGD469" s="123"/>
      <c r="JGE469" s="123"/>
      <c r="JGF469" s="123"/>
      <c r="JGG469" s="123"/>
      <c r="JGH469" s="123"/>
      <c r="JGI469" s="123"/>
      <c r="JGJ469" s="123"/>
      <c r="JGK469" s="123"/>
      <c r="JGL469" s="123"/>
      <c r="JGM469" s="123"/>
      <c r="JGN469" s="123"/>
      <c r="JGO469" s="123"/>
      <c r="JGP469" s="123"/>
      <c r="JGQ469" s="123"/>
      <c r="JGR469" s="123"/>
      <c r="JGS469" s="123"/>
      <c r="JGT469" s="123"/>
      <c r="JGU469" s="123"/>
      <c r="JGV469" s="123"/>
      <c r="JGW469" s="123"/>
      <c r="JGX469" s="123"/>
      <c r="JGY469" s="123"/>
      <c r="JGZ469" s="123"/>
      <c r="JHA469" s="123"/>
      <c r="JHB469" s="123"/>
      <c r="JHC469" s="123"/>
      <c r="JHD469" s="123"/>
      <c r="JHE469" s="123"/>
      <c r="JHF469" s="123"/>
      <c r="JHG469" s="123"/>
      <c r="JHH469" s="123"/>
      <c r="JHI469" s="123"/>
      <c r="JHJ469" s="123"/>
      <c r="JHK469" s="123"/>
      <c r="JHL469" s="123"/>
      <c r="JHM469" s="123"/>
      <c r="JHN469" s="123"/>
      <c r="JHO469" s="123"/>
      <c r="JHP469" s="123"/>
      <c r="JHQ469" s="123"/>
      <c r="JHR469" s="123"/>
      <c r="JHS469" s="123"/>
      <c r="JHT469" s="123"/>
      <c r="JHU469" s="123"/>
      <c r="JHV469" s="123"/>
      <c r="JHW469" s="123"/>
      <c r="JHX469" s="123"/>
      <c r="JHY469" s="123"/>
      <c r="JHZ469" s="123"/>
      <c r="JIA469" s="123"/>
      <c r="JIB469" s="123"/>
      <c r="JIC469" s="123"/>
      <c r="JID469" s="123"/>
      <c r="JIE469" s="123"/>
      <c r="JIF469" s="123"/>
      <c r="JIG469" s="123"/>
      <c r="JIH469" s="123"/>
      <c r="JII469" s="123"/>
      <c r="JIJ469" s="123"/>
      <c r="JIK469" s="123"/>
      <c r="JIL469" s="123"/>
      <c r="JIM469" s="123"/>
      <c r="JIN469" s="123"/>
      <c r="JIO469" s="123"/>
      <c r="JIP469" s="123"/>
      <c r="JIQ469" s="123"/>
      <c r="JIR469" s="123"/>
      <c r="JIS469" s="123"/>
      <c r="JIT469" s="123"/>
      <c r="JIU469" s="123"/>
      <c r="JIV469" s="123"/>
      <c r="JIW469" s="123"/>
      <c r="JIX469" s="123"/>
      <c r="JIY469" s="123"/>
      <c r="JIZ469" s="123"/>
      <c r="JJA469" s="123"/>
      <c r="JJB469" s="123"/>
      <c r="JJC469" s="123"/>
      <c r="JJD469" s="123"/>
      <c r="JJE469" s="123"/>
      <c r="JJF469" s="123"/>
      <c r="JJG469" s="123"/>
      <c r="JJH469" s="123"/>
      <c r="JJI469" s="123"/>
      <c r="JJJ469" s="123"/>
      <c r="JJK469" s="123"/>
      <c r="JJL469" s="123"/>
      <c r="JJM469" s="123"/>
      <c r="JJN469" s="123"/>
      <c r="JJO469" s="123"/>
      <c r="JJP469" s="123"/>
      <c r="JJQ469" s="123"/>
      <c r="JJR469" s="123"/>
      <c r="JJS469" s="123"/>
      <c r="JJT469" s="123"/>
      <c r="JJU469" s="123"/>
      <c r="JJV469" s="123"/>
      <c r="JJW469" s="123"/>
      <c r="JJX469" s="123"/>
      <c r="JJY469" s="123"/>
      <c r="JJZ469" s="123"/>
      <c r="JKA469" s="123"/>
      <c r="JKB469" s="123"/>
      <c r="JKC469" s="123"/>
      <c r="JKD469" s="123"/>
      <c r="JKE469" s="123"/>
      <c r="JKF469" s="123"/>
      <c r="JKG469" s="123"/>
      <c r="JKH469" s="123"/>
      <c r="JKI469" s="123"/>
      <c r="JKJ469" s="123"/>
      <c r="JKK469" s="123"/>
      <c r="JKL469" s="123"/>
      <c r="JKM469" s="123"/>
      <c r="JKN469" s="123"/>
      <c r="JKO469" s="123"/>
      <c r="JKP469" s="123"/>
      <c r="JKQ469" s="123"/>
      <c r="JKR469" s="123"/>
      <c r="JKS469" s="123"/>
      <c r="JKT469" s="123"/>
      <c r="JKU469" s="123"/>
      <c r="JKV469" s="123"/>
      <c r="JKW469" s="123"/>
      <c r="JKX469" s="123"/>
      <c r="JKY469" s="123"/>
      <c r="JKZ469" s="123"/>
      <c r="JLA469" s="123"/>
      <c r="JLB469" s="123"/>
      <c r="JLC469" s="123"/>
      <c r="JLD469" s="123"/>
      <c r="JLE469" s="123"/>
      <c r="JLF469" s="123"/>
      <c r="JLG469" s="123"/>
      <c r="JLH469" s="123"/>
      <c r="JLI469" s="123"/>
      <c r="JLJ469" s="123"/>
      <c r="JLK469" s="123"/>
      <c r="JLL469" s="123"/>
      <c r="JLM469" s="123"/>
      <c r="JLN469" s="123"/>
      <c r="JLO469" s="123"/>
      <c r="JLP469" s="123"/>
      <c r="JLQ469" s="123"/>
      <c r="JLR469" s="123"/>
      <c r="JLS469" s="123"/>
      <c r="JLT469" s="123"/>
      <c r="JLU469" s="123"/>
      <c r="JLV469" s="123"/>
      <c r="JLW469" s="123"/>
      <c r="JLX469" s="123"/>
      <c r="JLY469" s="123"/>
      <c r="JLZ469" s="123"/>
      <c r="JMA469" s="123"/>
      <c r="JMB469" s="123"/>
      <c r="JMC469" s="123"/>
      <c r="JMD469" s="123"/>
      <c r="JME469" s="123"/>
      <c r="JMF469" s="123"/>
      <c r="JMG469" s="123"/>
      <c r="JMH469" s="123"/>
      <c r="JMI469" s="123"/>
      <c r="JMJ469" s="123"/>
      <c r="JMK469" s="123"/>
      <c r="JML469" s="123"/>
      <c r="JMM469" s="123"/>
      <c r="JMN469" s="123"/>
      <c r="JMO469" s="123"/>
      <c r="JMP469" s="123"/>
      <c r="JMQ469" s="123"/>
      <c r="JMR469" s="123"/>
      <c r="JMS469" s="123"/>
      <c r="JMT469" s="123"/>
      <c r="JMU469" s="123"/>
      <c r="JMV469" s="123"/>
      <c r="JMW469" s="123"/>
      <c r="JMX469" s="123"/>
      <c r="JMY469" s="123"/>
      <c r="JMZ469" s="123"/>
      <c r="JNA469" s="123"/>
      <c r="JNB469" s="123"/>
      <c r="JNC469" s="123"/>
      <c r="JND469" s="123"/>
      <c r="JNE469" s="123"/>
      <c r="JNF469" s="123"/>
      <c r="JNG469" s="123"/>
      <c r="JNH469" s="123"/>
      <c r="JNI469" s="123"/>
      <c r="JNJ469" s="123"/>
      <c r="JNK469" s="123"/>
      <c r="JNL469" s="123"/>
      <c r="JNM469" s="123"/>
      <c r="JNN469" s="123"/>
      <c r="JNO469" s="123"/>
      <c r="JNP469" s="123"/>
      <c r="JNQ469" s="123"/>
      <c r="JNR469" s="123"/>
      <c r="JNS469" s="123"/>
      <c r="JNT469" s="123"/>
      <c r="JNU469" s="123"/>
      <c r="JNV469" s="123"/>
      <c r="JNW469" s="123"/>
      <c r="JNX469" s="123"/>
      <c r="JNY469" s="123"/>
      <c r="JNZ469" s="123"/>
      <c r="JOA469" s="123"/>
      <c r="JOB469" s="123"/>
      <c r="JOC469" s="123"/>
      <c r="JOD469" s="123"/>
      <c r="JOE469" s="123"/>
      <c r="JOF469" s="123"/>
      <c r="JOG469" s="123"/>
      <c r="JOH469" s="123"/>
      <c r="JOI469" s="123"/>
      <c r="JOJ469" s="123"/>
      <c r="JOK469" s="123"/>
      <c r="JOL469" s="123"/>
      <c r="JOM469" s="123"/>
      <c r="JON469" s="123"/>
      <c r="JOO469" s="123"/>
      <c r="JOP469" s="123"/>
      <c r="JOQ469" s="123"/>
      <c r="JOR469" s="123"/>
      <c r="JOS469" s="123"/>
      <c r="JOT469" s="123"/>
      <c r="JOU469" s="123"/>
      <c r="JOV469" s="123"/>
      <c r="JOW469" s="123"/>
      <c r="JOX469" s="123"/>
      <c r="JOY469" s="123"/>
      <c r="JOZ469" s="123"/>
      <c r="JPA469" s="123"/>
      <c r="JPB469" s="123"/>
      <c r="JPC469" s="123"/>
      <c r="JPD469" s="123"/>
      <c r="JPE469" s="123"/>
      <c r="JPF469" s="123"/>
      <c r="JPG469" s="123"/>
      <c r="JPH469" s="123"/>
      <c r="JPI469" s="123"/>
      <c r="JPJ469" s="123"/>
      <c r="JPK469" s="123"/>
      <c r="JPL469" s="123"/>
      <c r="JPM469" s="123"/>
      <c r="JPN469" s="123"/>
      <c r="JPO469" s="123"/>
      <c r="JPP469" s="123"/>
      <c r="JPQ469" s="123"/>
      <c r="JPR469" s="123"/>
      <c r="JPS469" s="123"/>
      <c r="JPT469" s="123"/>
      <c r="JPU469" s="123"/>
      <c r="JPV469" s="123"/>
      <c r="JPW469" s="123"/>
      <c r="JPX469" s="123"/>
      <c r="JPY469" s="123"/>
      <c r="JPZ469" s="123"/>
      <c r="JQA469" s="123"/>
      <c r="JQB469" s="123"/>
      <c r="JQC469" s="123"/>
      <c r="JQD469" s="123"/>
      <c r="JQE469" s="123"/>
      <c r="JQF469" s="123"/>
      <c r="JQG469" s="123"/>
      <c r="JQH469" s="123"/>
      <c r="JQI469" s="123"/>
      <c r="JQJ469" s="123"/>
      <c r="JQK469" s="123"/>
      <c r="JQL469" s="123"/>
      <c r="JQM469" s="123"/>
      <c r="JQN469" s="123"/>
      <c r="JQO469" s="123"/>
      <c r="JQP469" s="123"/>
      <c r="JQQ469" s="123"/>
      <c r="JQR469" s="123"/>
      <c r="JQS469" s="123"/>
      <c r="JQT469" s="123"/>
      <c r="JQU469" s="123"/>
      <c r="JQV469" s="123"/>
      <c r="JQW469" s="123"/>
      <c r="JQX469" s="123"/>
      <c r="JQY469" s="123"/>
      <c r="JQZ469" s="123"/>
      <c r="JRA469" s="123"/>
      <c r="JRB469" s="123"/>
      <c r="JRC469" s="123"/>
      <c r="JRD469" s="123"/>
      <c r="JRE469" s="123"/>
      <c r="JRF469" s="123"/>
      <c r="JRG469" s="123"/>
      <c r="JRH469" s="123"/>
      <c r="JRI469" s="123"/>
      <c r="JRJ469" s="123"/>
      <c r="JRK469" s="123"/>
      <c r="JRL469" s="123"/>
      <c r="JRM469" s="123"/>
      <c r="JRN469" s="123"/>
      <c r="JRO469" s="123"/>
      <c r="JRP469" s="123"/>
      <c r="JRQ469" s="123"/>
      <c r="JRR469" s="123"/>
      <c r="JRS469" s="123"/>
      <c r="JRT469" s="123"/>
      <c r="JRU469" s="123"/>
      <c r="JRV469" s="123"/>
      <c r="JRW469" s="123"/>
      <c r="JRX469" s="123"/>
      <c r="JRY469" s="123"/>
      <c r="JRZ469" s="123"/>
      <c r="JSA469" s="123"/>
      <c r="JSB469" s="123"/>
      <c r="JSC469" s="123"/>
      <c r="JSD469" s="123"/>
      <c r="JSE469" s="123"/>
      <c r="JSF469" s="123"/>
      <c r="JSG469" s="123"/>
      <c r="JSH469" s="123"/>
      <c r="JSI469" s="123"/>
      <c r="JSJ469" s="123"/>
      <c r="JSK469" s="123"/>
      <c r="JSL469" s="123"/>
      <c r="JSM469" s="123"/>
      <c r="JSN469" s="123"/>
      <c r="JSO469" s="123"/>
      <c r="JSP469" s="123"/>
      <c r="JSQ469" s="123"/>
      <c r="JSR469" s="123"/>
      <c r="JSS469" s="123"/>
      <c r="JST469" s="123"/>
      <c r="JSU469" s="123"/>
      <c r="JSV469" s="123"/>
      <c r="JSW469" s="123"/>
      <c r="JSX469" s="123"/>
      <c r="JSY469" s="123"/>
      <c r="JSZ469" s="123"/>
      <c r="JTA469" s="123"/>
      <c r="JTB469" s="123"/>
      <c r="JTC469" s="123"/>
      <c r="JTD469" s="123"/>
      <c r="JTE469" s="123"/>
      <c r="JTF469" s="123"/>
      <c r="JTG469" s="123"/>
      <c r="JTH469" s="123"/>
      <c r="JTI469" s="123"/>
      <c r="JTJ469" s="123"/>
      <c r="JTK469" s="123"/>
      <c r="JTL469" s="123"/>
      <c r="JTM469" s="123"/>
      <c r="JTN469" s="123"/>
      <c r="JTO469" s="123"/>
      <c r="JTP469" s="123"/>
      <c r="JTQ469" s="123"/>
      <c r="JTR469" s="123"/>
      <c r="JTS469" s="123"/>
      <c r="JTT469" s="123"/>
      <c r="JTU469" s="123"/>
      <c r="JTV469" s="123"/>
      <c r="JTW469" s="123"/>
      <c r="JTX469" s="123"/>
      <c r="JTY469" s="123"/>
      <c r="JTZ469" s="123"/>
      <c r="JUA469" s="123"/>
      <c r="JUB469" s="123"/>
      <c r="JUC469" s="123"/>
      <c r="JUD469" s="123"/>
      <c r="JUE469" s="123"/>
      <c r="JUF469" s="123"/>
      <c r="JUG469" s="123"/>
      <c r="JUH469" s="123"/>
      <c r="JUI469" s="123"/>
      <c r="JUJ469" s="123"/>
      <c r="JUK469" s="123"/>
      <c r="JUL469" s="123"/>
      <c r="JUM469" s="123"/>
      <c r="JUN469" s="123"/>
      <c r="JUO469" s="123"/>
      <c r="JUP469" s="123"/>
      <c r="JUQ469" s="123"/>
      <c r="JUR469" s="123"/>
      <c r="JUS469" s="123"/>
      <c r="JUT469" s="123"/>
      <c r="JUU469" s="123"/>
      <c r="JUV469" s="123"/>
      <c r="JUW469" s="123"/>
      <c r="JUX469" s="123"/>
      <c r="JUY469" s="123"/>
      <c r="JUZ469" s="123"/>
      <c r="JVA469" s="123"/>
      <c r="JVB469" s="123"/>
      <c r="JVC469" s="123"/>
      <c r="JVD469" s="123"/>
      <c r="JVE469" s="123"/>
      <c r="JVF469" s="123"/>
      <c r="JVG469" s="123"/>
      <c r="JVH469" s="123"/>
      <c r="JVI469" s="123"/>
      <c r="JVJ469" s="123"/>
      <c r="JVK469" s="123"/>
      <c r="JVL469" s="123"/>
      <c r="JVM469" s="123"/>
      <c r="JVN469" s="123"/>
      <c r="JVO469" s="123"/>
      <c r="JVP469" s="123"/>
      <c r="JVQ469" s="123"/>
      <c r="JVR469" s="123"/>
      <c r="JVS469" s="123"/>
      <c r="JVT469" s="123"/>
      <c r="JVU469" s="123"/>
      <c r="JVV469" s="123"/>
      <c r="JVW469" s="123"/>
      <c r="JVX469" s="123"/>
      <c r="JVY469" s="123"/>
      <c r="JVZ469" s="123"/>
      <c r="JWA469" s="123"/>
      <c r="JWB469" s="123"/>
      <c r="JWC469" s="123"/>
      <c r="JWD469" s="123"/>
      <c r="JWE469" s="123"/>
      <c r="JWF469" s="123"/>
      <c r="JWG469" s="123"/>
      <c r="JWH469" s="123"/>
      <c r="JWI469" s="123"/>
      <c r="JWJ469" s="123"/>
      <c r="JWK469" s="123"/>
      <c r="JWL469" s="123"/>
      <c r="JWM469" s="123"/>
      <c r="JWN469" s="123"/>
      <c r="JWO469" s="123"/>
      <c r="JWP469" s="123"/>
      <c r="JWQ469" s="123"/>
      <c r="JWR469" s="123"/>
      <c r="JWS469" s="123"/>
      <c r="JWT469" s="123"/>
      <c r="JWU469" s="123"/>
      <c r="JWV469" s="123"/>
      <c r="JWW469" s="123"/>
      <c r="JWX469" s="123"/>
      <c r="JWY469" s="123"/>
      <c r="JWZ469" s="123"/>
      <c r="JXA469" s="123"/>
      <c r="JXB469" s="123"/>
      <c r="JXC469" s="123"/>
      <c r="JXD469" s="123"/>
      <c r="JXE469" s="123"/>
      <c r="JXF469" s="123"/>
      <c r="JXG469" s="123"/>
      <c r="JXH469" s="123"/>
      <c r="JXI469" s="123"/>
      <c r="JXJ469" s="123"/>
      <c r="JXK469" s="123"/>
      <c r="JXL469" s="123"/>
      <c r="JXM469" s="123"/>
      <c r="JXN469" s="123"/>
      <c r="JXO469" s="123"/>
      <c r="JXP469" s="123"/>
      <c r="JXQ469" s="123"/>
      <c r="JXR469" s="123"/>
      <c r="JXS469" s="123"/>
      <c r="JXT469" s="123"/>
      <c r="JXU469" s="123"/>
      <c r="JXV469" s="123"/>
      <c r="JXW469" s="123"/>
      <c r="JXX469" s="123"/>
      <c r="JXY469" s="123"/>
      <c r="JXZ469" s="123"/>
      <c r="JYA469" s="123"/>
      <c r="JYB469" s="123"/>
      <c r="JYC469" s="123"/>
      <c r="JYD469" s="123"/>
      <c r="JYE469" s="123"/>
      <c r="JYF469" s="123"/>
      <c r="JYG469" s="123"/>
      <c r="JYH469" s="123"/>
      <c r="JYI469" s="123"/>
      <c r="JYJ469" s="123"/>
      <c r="JYK469" s="123"/>
      <c r="JYL469" s="123"/>
      <c r="JYM469" s="123"/>
      <c r="JYN469" s="123"/>
      <c r="JYO469" s="123"/>
      <c r="JYP469" s="123"/>
      <c r="JYQ469" s="123"/>
      <c r="JYR469" s="123"/>
      <c r="JYS469" s="123"/>
      <c r="JYT469" s="123"/>
      <c r="JYU469" s="123"/>
      <c r="JYV469" s="123"/>
      <c r="JYW469" s="123"/>
      <c r="JYX469" s="123"/>
      <c r="JYY469" s="123"/>
      <c r="JYZ469" s="123"/>
      <c r="JZA469" s="123"/>
      <c r="JZB469" s="123"/>
      <c r="JZC469" s="123"/>
      <c r="JZD469" s="123"/>
      <c r="JZE469" s="123"/>
      <c r="JZF469" s="123"/>
      <c r="JZG469" s="123"/>
      <c r="JZH469" s="123"/>
      <c r="JZI469" s="123"/>
      <c r="JZJ469" s="123"/>
      <c r="JZK469" s="123"/>
      <c r="JZL469" s="123"/>
      <c r="JZM469" s="123"/>
      <c r="JZN469" s="123"/>
      <c r="JZO469" s="123"/>
      <c r="JZP469" s="123"/>
      <c r="JZQ469" s="123"/>
      <c r="JZR469" s="123"/>
      <c r="JZS469" s="123"/>
      <c r="JZT469" s="123"/>
      <c r="JZU469" s="123"/>
      <c r="JZV469" s="123"/>
      <c r="JZW469" s="123"/>
      <c r="JZX469" s="123"/>
      <c r="JZY469" s="123"/>
      <c r="JZZ469" s="123"/>
      <c r="KAA469" s="123"/>
      <c r="KAB469" s="123"/>
      <c r="KAC469" s="123"/>
      <c r="KAD469" s="123"/>
      <c r="KAE469" s="123"/>
      <c r="KAF469" s="123"/>
      <c r="KAG469" s="123"/>
      <c r="KAH469" s="123"/>
      <c r="KAI469" s="123"/>
      <c r="KAJ469" s="123"/>
      <c r="KAK469" s="123"/>
      <c r="KAL469" s="123"/>
      <c r="KAM469" s="123"/>
      <c r="KAN469" s="123"/>
      <c r="KAO469" s="123"/>
      <c r="KAP469" s="123"/>
      <c r="KAQ469" s="123"/>
      <c r="KAR469" s="123"/>
      <c r="KAS469" s="123"/>
      <c r="KAT469" s="123"/>
      <c r="KAU469" s="123"/>
      <c r="KAV469" s="123"/>
      <c r="KAW469" s="123"/>
      <c r="KAX469" s="123"/>
      <c r="KAY469" s="123"/>
      <c r="KAZ469" s="123"/>
      <c r="KBA469" s="123"/>
      <c r="KBB469" s="123"/>
      <c r="KBC469" s="123"/>
      <c r="KBD469" s="123"/>
      <c r="KBE469" s="123"/>
      <c r="KBF469" s="123"/>
      <c r="KBG469" s="123"/>
      <c r="KBH469" s="123"/>
      <c r="KBI469" s="123"/>
      <c r="KBJ469" s="123"/>
      <c r="KBK469" s="123"/>
      <c r="KBL469" s="123"/>
      <c r="KBM469" s="123"/>
      <c r="KBN469" s="123"/>
      <c r="KBO469" s="123"/>
      <c r="KBP469" s="123"/>
      <c r="KBQ469" s="123"/>
      <c r="KBR469" s="123"/>
      <c r="KBS469" s="123"/>
      <c r="KBT469" s="123"/>
      <c r="KBU469" s="123"/>
      <c r="KBV469" s="123"/>
      <c r="KBW469" s="123"/>
      <c r="KBX469" s="123"/>
      <c r="KBY469" s="123"/>
      <c r="KBZ469" s="123"/>
      <c r="KCA469" s="123"/>
      <c r="KCB469" s="123"/>
      <c r="KCC469" s="123"/>
      <c r="KCD469" s="123"/>
      <c r="KCE469" s="123"/>
      <c r="KCF469" s="123"/>
      <c r="KCG469" s="123"/>
      <c r="KCH469" s="123"/>
      <c r="KCI469" s="123"/>
      <c r="KCJ469" s="123"/>
      <c r="KCK469" s="123"/>
      <c r="KCL469" s="123"/>
      <c r="KCM469" s="123"/>
      <c r="KCN469" s="123"/>
      <c r="KCO469" s="123"/>
      <c r="KCP469" s="123"/>
      <c r="KCQ469" s="123"/>
      <c r="KCR469" s="123"/>
      <c r="KCS469" s="123"/>
      <c r="KCT469" s="123"/>
      <c r="KCU469" s="123"/>
      <c r="KCV469" s="123"/>
      <c r="KCW469" s="123"/>
      <c r="KCX469" s="123"/>
      <c r="KCY469" s="123"/>
      <c r="KCZ469" s="123"/>
      <c r="KDA469" s="123"/>
      <c r="KDB469" s="123"/>
      <c r="KDC469" s="123"/>
      <c r="KDD469" s="123"/>
      <c r="KDE469" s="123"/>
      <c r="KDF469" s="123"/>
      <c r="KDG469" s="123"/>
      <c r="KDH469" s="123"/>
      <c r="KDI469" s="123"/>
      <c r="KDJ469" s="123"/>
      <c r="KDK469" s="123"/>
      <c r="KDL469" s="123"/>
      <c r="KDM469" s="123"/>
      <c r="KDN469" s="123"/>
      <c r="KDO469" s="123"/>
      <c r="KDP469" s="123"/>
      <c r="KDQ469" s="123"/>
      <c r="KDR469" s="123"/>
      <c r="KDS469" s="123"/>
      <c r="KDT469" s="123"/>
      <c r="KDU469" s="123"/>
      <c r="KDV469" s="123"/>
      <c r="KDW469" s="123"/>
      <c r="KDX469" s="123"/>
      <c r="KDY469" s="123"/>
      <c r="KDZ469" s="123"/>
      <c r="KEA469" s="123"/>
      <c r="KEB469" s="123"/>
      <c r="KEC469" s="123"/>
      <c r="KED469" s="123"/>
      <c r="KEE469" s="123"/>
      <c r="KEF469" s="123"/>
      <c r="KEG469" s="123"/>
      <c r="KEH469" s="123"/>
      <c r="KEI469" s="123"/>
      <c r="KEJ469" s="123"/>
      <c r="KEK469" s="123"/>
      <c r="KEL469" s="123"/>
      <c r="KEM469" s="123"/>
      <c r="KEN469" s="123"/>
      <c r="KEO469" s="123"/>
      <c r="KEP469" s="123"/>
      <c r="KEQ469" s="123"/>
      <c r="KER469" s="123"/>
      <c r="KES469" s="123"/>
      <c r="KET469" s="123"/>
      <c r="KEU469" s="123"/>
      <c r="KEV469" s="123"/>
      <c r="KEW469" s="123"/>
      <c r="KEX469" s="123"/>
      <c r="KEY469" s="123"/>
      <c r="KEZ469" s="123"/>
      <c r="KFA469" s="123"/>
      <c r="KFB469" s="123"/>
      <c r="KFC469" s="123"/>
      <c r="KFD469" s="123"/>
      <c r="KFE469" s="123"/>
      <c r="KFF469" s="123"/>
      <c r="KFG469" s="123"/>
      <c r="KFH469" s="123"/>
      <c r="KFI469" s="123"/>
      <c r="KFJ469" s="123"/>
      <c r="KFK469" s="123"/>
      <c r="KFL469" s="123"/>
      <c r="KFM469" s="123"/>
      <c r="KFN469" s="123"/>
      <c r="KFO469" s="123"/>
      <c r="KFP469" s="123"/>
      <c r="KFQ469" s="123"/>
      <c r="KFR469" s="123"/>
      <c r="KFS469" s="123"/>
      <c r="KFT469" s="123"/>
      <c r="KFU469" s="123"/>
      <c r="KFV469" s="123"/>
      <c r="KFW469" s="123"/>
      <c r="KFX469" s="123"/>
      <c r="KFY469" s="123"/>
      <c r="KFZ469" s="123"/>
      <c r="KGA469" s="123"/>
      <c r="KGB469" s="123"/>
      <c r="KGC469" s="123"/>
      <c r="KGD469" s="123"/>
      <c r="KGE469" s="123"/>
      <c r="KGF469" s="123"/>
      <c r="KGG469" s="123"/>
      <c r="KGH469" s="123"/>
      <c r="KGI469" s="123"/>
      <c r="KGJ469" s="123"/>
      <c r="KGK469" s="123"/>
      <c r="KGL469" s="123"/>
      <c r="KGM469" s="123"/>
      <c r="KGN469" s="123"/>
      <c r="KGO469" s="123"/>
      <c r="KGP469" s="123"/>
      <c r="KGQ469" s="123"/>
      <c r="KGR469" s="123"/>
      <c r="KGS469" s="123"/>
      <c r="KGT469" s="123"/>
      <c r="KGU469" s="123"/>
      <c r="KGV469" s="123"/>
      <c r="KGW469" s="123"/>
      <c r="KGX469" s="123"/>
      <c r="KGY469" s="123"/>
      <c r="KGZ469" s="123"/>
      <c r="KHA469" s="123"/>
      <c r="KHB469" s="123"/>
      <c r="KHC469" s="123"/>
      <c r="KHD469" s="123"/>
      <c r="KHE469" s="123"/>
      <c r="KHF469" s="123"/>
      <c r="KHG469" s="123"/>
      <c r="KHH469" s="123"/>
      <c r="KHI469" s="123"/>
      <c r="KHJ469" s="123"/>
      <c r="KHK469" s="123"/>
      <c r="KHL469" s="123"/>
      <c r="KHM469" s="123"/>
      <c r="KHN469" s="123"/>
      <c r="KHO469" s="123"/>
      <c r="KHP469" s="123"/>
      <c r="KHQ469" s="123"/>
      <c r="KHR469" s="123"/>
      <c r="KHS469" s="123"/>
      <c r="KHT469" s="123"/>
      <c r="KHU469" s="123"/>
      <c r="KHV469" s="123"/>
      <c r="KHW469" s="123"/>
      <c r="KHX469" s="123"/>
      <c r="KHY469" s="123"/>
      <c r="KHZ469" s="123"/>
      <c r="KIA469" s="123"/>
      <c r="KIB469" s="123"/>
      <c r="KIC469" s="123"/>
      <c r="KID469" s="123"/>
      <c r="KIE469" s="123"/>
      <c r="KIF469" s="123"/>
      <c r="KIG469" s="123"/>
      <c r="KIH469" s="123"/>
      <c r="KII469" s="123"/>
      <c r="KIJ469" s="123"/>
      <c r="KIK469" s="123"/>
      <c r="KIL469" s="123"/>
      <c r="KIM469" s="123"/>
      <c r="KIN469" s="123"/>
      <c r="KIO469" s="123"/>
      <c r="KIP469" s="123"/>
      <c r="KIQ469" s="123"/>
      <c r="KIR469" s="123"/>
      <c r="KIS469" s="123"/>
      <c r="KIT469" s="123"/>
      <c r="KIU469" s="123"/>
      <c r="KIV469" s="123"/>
      <c r="KIW469" s="123"/>
      <c r="KIX469" s="123"/>
      <c r="KIY469" s="123"/>
      <c r="KIZ469" s="123"/>
      <c r="KJA469" s="123"/>
      <c r="KJB469" s="123"/>
      <c r="KJC469" s="123"/>
      <c r="KJD469" s="123"/>
      <c r="KJE469" s="123"/>
      <c r="KJF469" s="123"/>
      <c r="KJG469" s="123"/>
      <c r="KJH469" s="123"/>
      <c r="KJI469" s="123"/>
      <c r="KJJ469" s="123"/>
      <c r="KJK469" s="123"/>
      <c r="KJL469" s="123"/>
      <c r="KJM469" s="123"/>
      <c r="KJN469" s="123"/>
      <c r="KJO469" s="123"/>
      <c r="KJP469" s="123"/>
      <c r="KJQ469" s="123"/>
      <c r="KJR469" s="123"/>
      <c r="KJS469" s="123"/>
      <c r="KJT469" s="123"/>
      <c r="KJU469" s="123"/>
      <c r="KJV469" s="123"/>
      <c r="KJW469" s="123"/>
      <c r="KJX469" s="123"/>
      <c r="KJY469" s="123"/>
      <c r="KJZ469" s="123"/>
      <c r="KKA469" s="123"/>
      <c r="KKB469" s="123"/>
      <c r="KKC469" s="123"/>
      <c r="KKD469" s="123"/>
      <c r="KKE469" s="123"/>
      <c r="KKF469" s="123"/>
      <c r="KKG469" s="123"/>
      <c r="KKH469" s="123"/>
      <c r="KKI469" s="123"/>
      <c r="KKJ469" s="123"/>
      <c r="KKK469" s="123"/>
      <c r="KKL469" s="123"/>
      <c r="KKM469" s="123"/>
      <c r="KKN469" s="123"/>
      <c r="KKO469" s="123"/>
      <c r="KKP469" s="123"/>
      <c r="KKQ469" s="123"/>
      <c r="KKR469" s="123"/>
      <c r="KKS469" s="123"/>
      <c r="KKT469" s="123"/>
      <c r="KKU469" s="123"/>
      <c r="KKV469" s="123"/>
      <c r="KKW469" s="123"/>
      <c r="KKX469" s="123"/>
      <c r="KKY469" s="123"/>
      <c r="KKZ469" s="123"/>
      <c r="KLA469" s="123"/>
      <c r="KLB469" s="123"/>
      <c r="KLC469" s="123"/>
      <c r="KLD469" s="123"/>
      <c r="KLE469" s="123"/>
      <c r="KLF469" s="123"/>
      <c r="KLG469" s="123"/>
      <c r="KLH469" s="123"/>
      <c r="KLI469" s="123"/>
      <c r="KLJ469" s="123"/>
      <c r="KLK469" s="123"/>
      <c r="KLL469" s="123"/>
      <c r="KLM469" s="123"/>
      <c r="KLN469" s="123"/>
      <c r="KLO469" s="123"/>
      <c r="KLP469" s="123"/>
      <c r="KLQ469" s="123"/>
      <c r="KLR469" s="123"/>
      <c r="KLS469" s="123"/>
      <c r="KLT469" s="123"/>
      <c r="KLU469" s="123"/>
      <c r="KLV469" s="123"/>
      <c r="KLW469" s="123"/>
      <c r="KLX469" s="123"/>
      <c r="KLY469" s="123"/>
      <c r="KLZ469" s="123"/>
      <c r="KMA469" s="123"/>
      <c r="KMB469" s="123"/>
      <c r="KMC469" s="123"/>
      <c r="KMD469" s="123"/>
      <c r="KME469" s="123"/>
      <c r="KMF469" s="123"/>
      <c r="KMG469" s="123"/>
      <c r="KMH469" s="123"/>
      <c r="KMI469" s="123"/>
      <c r="KMJ469" s="123"/>
      <c r="KMK469" s="123"/>
      <c r="KML469" s="123"/>
      <c r="KMM469" s="123"/>
      <c r="KMN469" s="123"/>
      <c r="KMO469" s="123"/>
      <c r="KMP469" s="123"/>
      <c r="KMQ469" s="123"/>
      <c r="KMR469" s="123"/>
      <c r="KMS469" s="123"/>
      <c r="KMT469" s="123"/>
      <c r="KMU469" s="123"/>
      <c r="KMV469" s="123"/>
      <c r="KMW469" s="123"/>
      <c r="KMX469" s="123"/>
      <c r="KMY469" s="123"/>
      <c r="KMZ469" s="123"/>
      <c r="KNA469" s="123"/>
      <c r="KNB469" s="123"/>
      <c r="KNC469" s="123"/>
      <c r="KND469" s="123"/>
      <c r="KNE469" s="123"/>
      <c r="KNF469" s="123"/>
      <c r="KNG469" s="123"/>
      <c r="KNH469" s="123"/>
      <c r="KNI469" s="123"/>
      <c r="KNJ469" s="123"/>
      <c r="KNK469" s="123"/>
      <c r="KNL469" s="123"/>
      <c r="KNM469" s="123"/>
      <c r="KNN469" s="123"/>
      <c r="KNO469" s="123"/>
      <c r="KNP469" s="123"/>
      <c r="KNQ469" s="123"/>
      <c r="KNR469" s="123"/>
      <c r="KNS469" s="123"/>
      <c r="KNT469" s="123"/>
      <c r="KNU469" s="123"/>
      <c r="KNV469" s="123"/>
      <c r="KNW469" s="123"/>
      <c r="KNX469" s="123"/>
      <c r="KNY469" s="123"/>
      <c r="KNZ469" s="123"/>
      <c r="KOA469" s="123"/>
      <c r="KOB469" s="123"/>
      <c r="KOC469" s="123"/>
      <c r="KOD469" s="123"/>
      <c r="KOE469" s="123"/>
      <c r="KOF469" s="123"/>
      <c r="KOG469" s="123"/>
      <c r="KOH469" s="123"/>
      <c r="KOI469" s="123"/>
      <c r="KOJ469" s="123"/>
      <c r="KOK469" s="123"/>
      <c r="KOL469" s="123"/>
      <c r="KOM469" s="123"/>
      <c r="KON469" s="123"/>
      <c r="KOO469" s="123"/>
      <c r="KOP469" s="123"/>
      <c r="KOQ469" s="123"/>
      <c r="KOR469" s="123"/>
      <c r="KOS469" s="123"/>
      <c r="KOT469" s="123"/>
      <c r="KOU469" s="123"/>
      <c r="KOV469" s="123"/>
      <c r="KOW469" s="123"/>
      <c r="KOX469" s="123"/>
      <c r="KOY469" s="123"/>
      <c r="KOZ469" s="123"/>
      <c r="KPA469" s="123"/>
      <c r="KPB469" s="123"/>
      <c r="KPC469" s="123"/>
      <c r="KPD469" s="123"/>
      <c r="KPE469" s="123"/>
      <c r="KPF469" s="123"/>
      <c r="KPG469" s="123"/>
      <c r="KPH469" s="123"/>
      <c r="KPI469" s="123"/>
      <c r="KPJ469" s="123"/>
      <c r="KPK469" s="123"/>
      <c r="KPL469" s="123"/>
      <c r="KPM469" s="123"/>
      <c r="KPN469" s="123"/>
      <c r="KPO469" s="123"/>
      <c r="KPP469" s="123"/>
      <c r="KPQ469" s="123"/>
      <c r="KPR469" s="123"/>
      <c r="KPS469" s="123"/>
      <c r="KPT469" s="123"/>
      <c r="KPU469" s="123"/>
      <c r="KPV469" s="123"/>
      <c r="KPW469" s="123"/>
      <c r="KPX469" s="123"/>
      <c r="KPY469" s="123"/>
      <c r="KPZ469" s="123"/>
      <c r="KQA469" s="123"/>
      <c r="KQB469" s="123"/>
      <c r="KQC469" s="123"/>
      <c r="KQD469" s="123"/>
      <c r="KQE469" s="123"/>
      <c r="KQF469" s="123"/>
      <c r="KQG469" s="123"/>
      <c r="KQH469" s="123"/>
      <c r="KQI469" s="123"/>
      <c r="KQJ469" s="123"/>
      <c r="KQK469" s="123"/>
      <c r="KQL469" s="123"/>
      <c r="KQM469" s="123"/>
      <c r="KQN469" s="123"/>
      <c r="KQO469" s="123"/>
      <c r="KQP469" s="123"/>
      <c r="KQQ469" s="123"/>
      <c r="KQR469" s="123"/>
      <c r="KQS469" s="123"/>
      <c r="KQT469" s="123"/>
      <c r="KQU469" s="123"/>
      <c r="KQV469" s="123"/>
      <c r="KQW469" s="123"/>
      <c r="KQX469" s="123"/>
      <c r="KQY469" s="123"/>
      <c r="KQZ469" s="123"/>
      <c r="KRA469" s="123"/>
      <c r="KRB469" s="123"/>
      <c r="KRC469" s="123"/>
      <c r="KRD469" s="123"/>
      <c r="KRE469" s="123"/>
      <c r="KRF469" s="123"/>
      <c r="KRG469" s="123"/>
      <c r="KRH469" s="123"/>
      <c r="KRI469" s="123"/>
      <c r="KRJ469" s="123"/>
      <c r="KRK469" s="123"/>
      <c r="KRL469" s="123"/>
      <c r="KRM469" s="123"/>
      <c r="KRN469" s="123"/>
      <c r="KRO469" s="123"/>
      <c r="KRP469" s="123"/>
      <c r="KRQ469" s="123"/>
      <c r="KRR469" s="123"/>
      <c r="KRS469" s="123"/>
      <c r="KRT469" s="123"/>
      <c r="KRU469" s="123"/>
      <c r="KRV469" s="123"/>
      <c r="KRW469" s="123"/>
      <c r="KRX469" s="123"/>
      <c r="KRY469" s="123"/>
      <c r="KRZ469" s="123"/>
      <c r="KSA469" s="123"/>
      <c r="KSB469" s="123"/>
      <c r="KSC469" s="123"/>
      <c r="KSD469" s="123"/>
      <c r="KSE469" s="123"/>
      <c r="KSF469" s="123"/>
      <c r="KSG469" s="123"/>
      <c r="KSH469" s="123"/>
      <c r="KSI469" s="123"/>
      <c r="KSJ469" s="123"/>
      <c r="KSK469" s="123"/>
      <c r="KSL469" s="123"/>
      <c r="KSM469" s="123"/>
      <c r="KSN469" s="123"/>
      <c r="KSO469" s="123"/>
      <c r="KSP469" s="123"/>
      <c r="KSQ469" s="123"/>
      <c r="KSR469" s="123"/>
      <c r="KSS469" s="123"/>
      <c r="KST469" s="123"/>
      <c r="KSU469" s="123"/>
      <c r="KSV469" s="123"/>
      <c r="KSW469" s="123"/>
      <c r="KSX469" s="123"/>
      <c r="KSY469" s="123"/>
      <c r="KSZ469" s="123"/>
      <c r="KTA469" s="123"/>
      <c r="KTB469" s="123"/>
      <c r="KTC469" s="123"/>
      <c r="KTD469" s="123"/>
      <c r="KTE469" s="123"/>
      <c r="KTF469" s="123"/>
      <c r="KTG469" s="123"/>
      <c r="KTH469" s="123"/>
      <c r="KTI469" s="123"/>
      <c r="KTJ469" s="123"/>
      <c r="KTK469" s="123"/>
      <c r="KTL469" s="123"/>
      <c r="KTM469" s="123"/>
      <c r="KTN469" s="123"/>
      <c r="KTO469" s="123"/>
      <c r="KTP469" s="123"/>
      <c r="KTQ469" s="123"/>
      <c r="KTR469" s="123"/>
      <c r="KTS469" s="123"/>
      <c r="KTT469" s="123"/>
      <c r="KTU469" s="123"/>
      <c r="KTV469" s="123"/>
      <c r="KTW469" s="123"/>
      <c r="KTX469" s="123"/>
      <c r="KTY469" s="123"/>
      <c r="KTZ469" s="123"/>
      <c r="KUA469" s="123"/>
      <c r="KUB469" s="123"/>
      <c r="KUC469" s="123"/>
      <c r="KUD469" s="123"/>
      <c r="KUE469" s="123"/>
      <c r="KUF469" s="123"/>
      <c r="KUG469" s="123"/>
      <c r="KUH469" s="123"/>
      <c r="KUI469" s="123"/>
      <c r="KUJ469" s="123"/>
      <c r="KUK469" s="123"/>
      <c r="KUL469" s="123"/>
      <c r="KUM469" s="123"/>
      <c r="KUN469" s="123"/>
      <c r="KUO469" s="123"/>
      <c r="KUP469" s="123"/>
      <c r="KUQ469" s="123"/>
      <c r="KUR469" s="123"/>
      <c r="KUS469" s="123"/>
      <c r="KUT469" s="123"/>
      <c r="KUU469" s="123"/>
      <c r="KUV469" s="123"/>
      <c r="KUW469" s="123"/>
      <c r="KUX469" s="123"/>
      <c r="KUY469" s="123"/>
      <c r="KUZ469" s="123"/>
      <c r="KVA469" s="123"/>
      <c r="KVB469" s="123"/>
      <c r="KVC469" s="123"/>
      <c r="KVD469" s="123"/>
      <c r="KVE469" s="123"/>
      <c r="KVF469" s="123"/>
      <c r="KVG469" s="123"/>
      <c r="KVH469" s="123"/>
      <c r="KVI469" s="123"/>
      <c r="KVJ469" s="123"/>
      <c r="KVK469" s="123"/>
      <c r="KVL469" s="123"/>
      <c r="KVM469" s="123"/>
      <c r="KVN469" s="123"/>
      <c r="KVO469" s="123"/>
      <c r="KVP469" s="123"/>
      <c r="KVQ469" s="123"/>
      <c r="KVR469" s="123"/>
      <c r="KVS469" s="123"/>
      <c r="KVT469" s="123"/>
      <c r="KVU469" s="123"/>
      <c r="KVV469" s="123"/>
      <c r="KVW469" s="123"/>
      <c r="KVX469" s="123"/>
      <c r="KVY469" s="123"/>
      <c r="KVZ469" s="123"/>
      <c r="KWA469" s="123"/>
      <c r="KWB469" s="123"/>
      <c r="KWC469" s="123"/>
      <c r="KWD469" s="123"/>
      <c r="KWE469" s="123"/>
      <c r="KWF469" s="123"/>
      <c r="KWG469" s="123"/>
      <c r="KWH469" s="123"/>
      <c r="KWI469" s="123"/>
      <c r="KWJ469" s="123"/>
      <c r="KWK469" s="123"/>
      <c r="KWL469" s="123"/>
      <c r="KWM469" s="123"/>
      <c r="KWN469" s="123"/>
      <c r="KWO469" s="123"/>
      <c r="KWP469" s="123"/>
      <c r="KWQ469" s="123"/>
      <c r="KWR469" s="123"/>
      <c r="KWS469" s="123"/>
      <c r="KWT469" s="123"/>
      <c r="KWU469" s="123"/>
      <c r="KWV469" s="123"/>
      <c r="KWW469" s="123"/>
      <c r="KWX469" s="123"/>
      <c r="KWY469" s="123"/>
      <c r="KWZ469" s="123"/>
      <c r="KXA469" s="123"/>
      <c r="KXB469" s="123"/>
      <c r="KXC469" s="123"/>
      <c r="KXD469" s="123"/>
      <c r="KXE469" s="123"/>
      <c r="KXF469" s="123"/>
      <c r="KXG469" s="123"/>
      <c r="KXH469" s="123"/>
      <c r="KXI469" s="123"/>
      <c r="KXJ469" s="123"/>
      <c r="KXK469" s="123"/>
      <c r="KXL469" s="123"/>
      <c r="KXM469" s="123"/>
      <c r="KXN469" s="123"/>
      <c r="KXO469" s="123"/>
      <c r="KXP469" s="123"/>
      <c r="KXQ469" s="123"/>
      <c r="KXR469" s="123"/>
      <c r="KXS469" s="123"/>
      <c r="KXT469" s="123"/>
      <c r="KXU469" s="123"/>
      <c r="KXV469" s="123"/>
      <c r="KXW469" s="123"/>
      <c r="KXX469" s="123"/>
      <c r="KXY469" s="123"/>
      <c r="KXZ469" s="123"/>
      <c r="KYA469" s="123"/>
      <c r="KYB469" s="123"/>
      <c r="KYC469" s="123"/>
      <c r="KYD469" s="123"/>
      <c r="KYE469" s="123"/>
      <c r="KYF469" s="123"/>
      <c r="KYG469" s="123"/>
      <c r="KYH469" s="123"/>
      <c r="KYI469" s="123"/>
      <c r="KYJ469" s="123"/>
      <c r="KYK469" s="123"/>
      <c r="KYL469" s="123"/>
      <c r="KYM469" s="123"/>
      <c r="KYN469" s="123"/>
      <c r="KYO469" s="123"/>
      <c r="KYP469" s="123"/>
      <c r="KYQ469" s="123"/>
      <c r="KYR469" s="123"/>
      <c r="KYS469" s="123"/>
      <c r="KYT469" s="123"/>
      <c r="KYU469" s="123"/>
      <c r="KYV469" s="123"/>
      <c r="KYW469" s="123"/>
      <c r="KYX469" s="123"/>
      <c r="KYY469" s="123"/>
      <c r="KYZ469" s="123"/>
      <c r="KZA469" s="123"/>
      <c r="KZB469" s="123"/>
      <c r="KZC469" s="123"/>
      <c r="KZD469" s="123"/>
      <c r="KZE469" s="123"/>
      <c r="KZF469" s="123"/>
      <c r="KZG469" s="123"/>
      <c r="KZH469" s="123"/>
      <c r="KZI469" s="123"/>
      <c r="KZJ469" s="123"/>
      <c r="KZK469" s="123"/>
      <c r="KZL469" s="123"/>
      <c r="KZM469" s="123"/>
      <c r="KZN469" s="123"/>
      <c r="KZO469" s="123"/>
      <c r="KZP469" s="123"/>
      <c r="KZQ469" s="123"/>
      <c r="KZR469" s="123"/>
      <c r="KZS469" s="123"/>
      <c r="KZT469" s="123"/>
      <c r="KZU469" s="123"/>
      <c r="KZV469" s="123"/>
      <c r="KZW469" s="123"/>
      <c r="KZX469" s="123"/>
      <c r="KZY469" s="123"/>
      <c r="KZZ469" s="123"/>
      <c r="LAA469" s="123"/>
      <c r="LAB469" s="123"/>
      <c r="LAC469" s="123"/>
      <c r="LAD469" s="123"/>
      <c r="LAE469" s="123"/>
      <c r="LAF469" s="123"/>
      <c r="LAG469" s="123"/>
      <c r="LAH469" s="123"/>
      <c r="LAI469" s="123"/>
      <c r="LAJ469" s="123"/>
      <c r="LAK469" s="123"/>
      <c r="LAL469" s="123"/>
      <c r="LAM469" s="123"/>
      <c r="LAN469" s="123"/>
      <c r="LAO469" s="123"/>
      <c r="LAP469" s="123"/>
      <c r="LAQ469" s="123"/>
      <c r="LAR469" s="123"/>
      <c r="LAS469" s="123"/>
      <c r="LAT469" s="123"/>
      <c r="LAU469" s="123"/>
      <c r="LAV469" s="123"/>
      <c r="LAW469" s="123"/>
      <c r="LAX469" s="123"/>
      <c r="LAY469" s="123"/>
      <c r="LAZ469" s="123"/>
      <c r="LBA469" s="123"/>
      <c r="LBB469" s="123"/>
      <c r="LBC469" s="123"/>
      <c r="LBD469" s="123"/>
      <c r="LBE469" s="123"/>
      <c r="LBF469" s="123"/>
      <c r="LBG469" s="123"/>
      <c r="LBH469" s="123"/>
      <c r="LBI469" s="123"/>
      <c r="LBJ469" s="123"/>
      <c r="LBK469" s="123"/>
      <c r="LBL469" s="123"/>
      <c r="LBM469" s="123"/>
      <c r="LBN469" s="123"/>
      <c r="LBO469" s="123"/>
      <c r="LBP469" s="123"/>
      <c r="LBQ469" s="123"/>
      <c r="LBR469" s="123"/>
      <c r="LBS469" s="123"/>
      <c r="LBT469" s="123"/>
      <c r="LBU469" s="123"/>
      <c r="LBV469" s="123"/>
      <c r="LBW469" s="123"/>
      <c r="LBX469" s="123"/>
      <c r="LBY469" s="123"/>
      <c r="LBZ469" s="123"/>
      <c r="LCA469" s="123"/>
      <c r="LCB469" s="123"/>
      <c r="LCC469" s="123"/>
      <c r="LCD469" s="123"/>
      <c r="LCE469" s="123"/>
      <c r="LCF469" s="123"/>
      <c r="LCG469" s="123"/>
      <c r="LCH469" s="123"/>
      <c r="LCI469" s="123"/>
      <c r="LCJ469" s="123"/>
      <c r="LCK469" s="123"/>
      <c r="LCL469" s="123"/>
      <c r="LCM469" s="123"/>
      <c r="LCN469" s="123"/>
      <c r="LCO469" s="123"/>
      <c r="LCP469" s="123"/>
      <c r="LCQ469" s="123"/>
      <c r="LCR469" s="123"/>
      <c r="LCS469" s="123"/>
      <c r="LCT469" s="123"/>
      <c r="LCU469" s="123"/>
      <c r="LCV469" s="123"/>
      <c r="LCW469" s="123"/>
      <c r="LCX469" s="123"/>
      <c r="LCY469" s="123"/>
      <c r="LCZ469" s="123"/>
      <c r="LDA469" s="123"/>
      <c r="LDB469" s="123"/>
      <c r="LDC469" s="123"/>
      <c r="LDD469" s="123"/>
      <c r="LDE469" s="123"/>
      <c r="LDF469" s="123"/>
      <c r="LDG469" s="123"/>
      <c r="LDH469" s="123"/>
      <c r="LDI469" s="123"/>
      <c r="LDJ469" s="123"/>
      <c r="LDK469" s="123"/>
      <c r="LDL469" s="123"/>
      <c r="LDM469" s="123"/>
      <c r="LDN469" s="123"/>
      <c r="LDO469" s="123"/>
      <c r="LDP469" s="123"/>
      <c r="LDQ469" s="123"/>
      <c r="LDR469" s="123"/>
      <c r="LDS469" s="123"/>
      <c r="LDT469" s="123"/>
      <c r="LDU469" s="123"/>
      <c r="LDV469" s="123"/>
      <c r="LDW469" s="123"/>
      <c r="LDX469" s="123"/>
      <c r="LDY469" s="123"/>
      <c r="LDZ469" s="123"/>
      <c r="LEA469" s="123"/>
      <c r="LEB469" s="123"/>
      <c r="LEC469" s="123"/>
      <c r="LED469" s="123"/>
      <c r="LEE469" s="123"/>
      <c r="LEF469" s="123"/>
      <c r="LEG469" s="123"/>
      <c r="LEH469" s="123"/>
      <c r="LEI469" s="123"/>
      <c r="LEJ469" s="123"/>
      <c r="LEK469" s="123"/>
      <c r="LEL469" s="123"/>
      <c r="LEM469" s="123"/>
      <c r="LEN469" s="123"/>
      <c r="LEO469" s="123"/>
      <c r="LEP469" s="123"/>
      <c r="LEQ469" s="123"/>
      <c r="LER469" s="123"/>
      <c r="LES469" s="123"/>
      <c r="LET469" s="123"/>
      <c r="LEU469" s="123"/>
      <c r="LEV469" s="123"/>
      <c r="LEW469" s="123"/>
      <c r="LEX469" s="123"/>
      <c r="LEY469" s="123"/>
      <c r="LEZ469" s="123"/>
      <c r="LFA469" s="123"/>
      <c r="LFB469" s="123"/>
      <c r="LFC469" s="123"/>
      <c r="LFD469" s="123"/>
      <c r="LFE469" s="123"/>
      <c r="LFF469" s="123"/>
      <c r="LFG469" s="123"/>
      <c r="LFH469" s="123"/>
      <c r="LFI469" s="123"/>
      <c r="LFJ469" s="123"/>
      <c r="LFK469" s="123"/>
      <c r="LFL469" s="123"/>
      <c r="LFM469" s="123"/>
      <c r="LFN469" s="123"/>
      <c r="LFO469" s="123"/>
      <c r="LFP469" s="123"/>
      <c r="LFQ469" s="123"/>
      <c r="LFR469" s="123"/>
      <c r="LFS469" s="123"/>
      <c r="LFT469" s="123"/>
      <c r="LFU469" s="123"/>
      <c r="LFV469" s="123"/>
      <c r="LFW469" s="123"/>
      <c r="LFX469" s="123"/>
      <c r="LFY469" s="123"/>
      <c r="LFZ469" s="123"/>
      <c r="LGA469" s="123"/>
      <c r="LGB469" s="123"/>
      <c r="LGC469" s="123"/>
      <c r="LGD469" s="123"/>
      <c r="LGE469" s="123"/>
      <c r="LGF469" s="123"/>
      <c r="LGG469" s="123"/>
      <c r="LGH469" s="123"/>
      <c r="LGI469" s="123"/>
      <c r="LGJ469" s="123"/>
      <c r="LGK469" s="123"/>
      <c r="LGL469" s="123"/>
      <c r="LGM469" s="123"/>
      <c r="LGN469" s="123"/>
      <c r="LGO469" s="123"/>
      <c r="LGP469" s="123"/>
      <c r="LGQ469" s="123"/>
      <c r="LGR469" s="123"/>
      <c r="LGS469" s="123"/>
      <c r="LGT469" s="123"/>
      <c r="LGU469" s="123"/>
      <c r="LGV469" s="123"/>
      <c r="LGW469" s="123"/>
      <c r="LGX469" s="123"/>
      <c r="LGY469" s="123"/>
      <c r="LGZ469" s="123"/>
      <c r="LHA469" s="123"/>
      <c r="LHB469" s="123"/>
      <c r="LHC469" s="123"/>
      <c r="LHD469" s="123"/>
      <c r="LHE469" s="123"/>
      <c r="LHF469" s="123"/>
      <c r="LHG469" s="123"/>
      <c r="LHH469" s="123"/>
      <c r="LHI469" s="123"/>
      <c r="LHJ469" s="123"/>
      <c r="LHK469" s="123"/>
      <c r="LHL469" s="123"/>
      <c r="LHM469" s="123"/>
      <c r="LHN469" s="123"/>
      <c r="LHO469" s="123"/>
      <c r="LHP469" s="123"/>
      <c r="LHQ469" s="123"/>
      <c r="LHR469" s="123"/>
      <c r="LHS469" s="123"/>
      <c r="LHT469" s="123"/>
      <c r="LHU469" s="123"/>
      <c r="LHV469" s="123"/>
      <c r="LHW469" s="123"/>
      <c r="LHX469" s="123"/>
      <c r="LHY469" s="123"/>
      <c r="LHZ469" s="123"/>
      <c r="LIA469" s="123"/>
      <c r="LIB469" s="123"/>
      <c r="LIC469" s="123"/>
      <c r="LID469" s="123"/>
      <c r="LIE469" s="123"/>
      <c r="LIF469" s="123"/>
      <c r="LIG469" s="123"/>
      <c r="LIH469" s="123"/>
      <c r="LII469" s="123"/>
      <c r="LIJ469" s="123"/>
      <c r="LIK469" s="123"/>
      <c r="LIL469" s="123"/>
      <c r="LIM469" s="123"/>
      <c r="LIN469" s="123"/>
      <c r="LIO469" s="123"/>
      <c r="LIP469" s="123"/>
      <c r="LIQ469" s="123"/>
      <c r="LIR469" s="123"/>
      <c r="LIS469" s="123"/>
      <c r="LIT469" s="123"/>
      <c r="LIU469" s="123"/>
      <c r="LIV469" s="123"/>
      <c r="LIW469" s="123"/>
      <c r="LIX469" s="123"/>
      <c r="LIY469" s="123"/>
      <c r="LIZ469" s="123"/>
      <c r="LJA469" s="123"/>
      <c r="LJB469" s="123"/>
      <c r="LJC469" s="123"/>
      <c r="LJD469" s="123"/>
      <c r="LJE469" s="123"/>
      <c r="LJF469" s="123"/>
      <c r="LJG469" s="123"/>
      <c r="LJH469" s="123"/>
      <c r="LJI469" s="123"/>
      <c r="LJJ469" s="123"/>
      <c r="LJK469" s="123"/>
      <c r="LJL469" s="123"/>
      <c r="LJM469" s="123"/>
      <c r="LJN469" s="123"/>
      <c r="LJO469" s="123"/>
      <c r="LJP469" s="123"/>
      <c r="LJQ469" s="123"/>
      <c r="LJR469" s="123"/>
      <c r="LJS469" s="123"/>
      <c r="LJT469" s="123"/>
      <c r="LJU469" s="123"/>
      <c r="LJV469" s="123"/>
      <c r="LJW469" s="123"/>
      <c r="LJX469" s="123"/>
      <c r="LJY469" s="123"/>
      <c r="LJZ469" s="123"/>
      <c r="LKA469" s="123"/>
      <c r="LKB469" s="123"/>
      <c r="LKC469" s="123"/>
      <c r="LKD469" s="123"/>
      <c r="LKE469" s="123"/>
      <c r="LKF469" s="123"/>
      <c r="LKG469" s="123"/>
      <c r="LKH469" s="123"/>
      <c r="LKI469" s="123"/>
      <c r="LKJ469" s="123"/>
      <c r="LKK469" s="123"/>
      <c r="LKL469" s="123"/>
      <c r="LKM469" s="123"/>
      <c r="LKN469" s="123"/>
      <c r="LKO469" s="123"/>
      <c r="LKP469" s="123"/>
      <c r="LKQ469" s="123"/>
      <c r="LKR469" s="123"/>
      <c r="LKS469" s="123"/>
      <c r="LKT469" s="123"/>
      <c r="LKU469" s="123"/>
      <c r="LKV469" s="123"/>
      <c r="LKW469" s="123"/>
      <c r="LKX469" s="123"/>
      <c r="LKY469" s="123"/>
      <c r="LKZ469" s="123"/>
      <c r="LLA469" s="123"/>
      <c r="LLB469" s="123"/>
      <c r="LLC469" s="123"/>
      <c r="LLD469" s="123"/>
      <c r="LLE469" s="123"/>
      <c r="LLF469" s="123"/>
      <c r="LLG469" s="123"/>
      <c r="LLH469" s="123"/>
      <c r="LLI469" s="123"/>
      <c r="LLJ469" s="123"/>
      <c r="LLK469" s="123"/>
      <c r="LLL469" s="123"/>
      <c r="LLM469" s="123"/>
      <c r="LLN469" s="123"/>
      <c r="LLO469" s="123"/>
      <c r="LLP469" s="123"/>
      <c r="LLQ469" s="123"/>
      <c r="LLR469" s="123"/>
      <c r="LLS469" s="123"/>
      <c r="LLT469" s="123"/>
      <c r="LLU469" s="123"/>
      <c r="LLV469" s="123"/>
      <c r="LLW469" s="123"/>
      <c r="LLX469" s="123"/>
      <c r="LLY469" s="123"/>
      <c r="LLZ469" s="123"/>
      <c r="LMA469" s="123"/>
      <c r="LMB469" s="123"/>
      <c r="LMC469" s="123"/>
      <c r="LMD469" s="123"/>
      <c r="LME469" s="123"/>
      <c r="LMF469" s="123"/>
      <c r="LMG469" s="123"/>
      <c r="LMH469" s="123"/>
      <c r="LMI469" s="123"/>
      <c r="LMJ469" s="123"/>
      <c r="LMK469" s="123"/>
      <c r="LML469" s="123"/>
      <c r="LMM469" s="123"/>
      <c r="LMN469" s="123"/>
      <c r="LMO469" s="123"/>
      <c r="LMP469" s="123"/>
      <c r="LMQ469" s="123"/>
      <c r="LMR469" s="123"/>
      <c r="LMS469" s="123"/>
      <c r="LMT469" s="123"/>
      <c r="LMU469" s="123"/>
      <c r="LMV469" s="123"/>
      <c r="LMW469" s="123"/>
      <c r="LMX469" s="123"/>
      <c r="LMY469" s="123"/>
      <c r="LMZ469" s="123"/>
      <c r="LNA469" s="123"/>
      <c r="LNB469" s="123"/>
      <c r="LNC469" s="123"/>
      <c r="LND469" s="123"/>
      <c r="LNE469" s="123"/>
      <c r="LNF469" s="123"/>
      <c r="LNG469" s="123"/>
      <c r="LNH469" s="123"/>
      <c r="LNI469" s="123"/>
      <c r="LNJ469" s="123"/>
      <c r="LNK469" s="123"/>
      <c r="LNL469" s="123"/>
      <c r="LNM469" s="123"/>
      <c r="LNN469" s="123"/>
      <c r="LNO469" s="123"/>
      <c r="LNP469" s="123"/>
      <c r="LNQ469" s="123"/>
      <c r="LNR469" s="123"/>
      <c r="LNS469" s="123"/>
      <c r="LNT469" s="123"/>
      <c r="LNU469" s="123"/>
      <c r="LNV469" s="123"/>
      <c r="LNW469" s="123"/>
      <c r="LNX469" s="123"/>
      <c r="LNY469" s="123"/>
      <c r="LNZ469" s="123"/>
      <c r="LOA469" s="123"/>
      <c r="LOB469" s="123"/>
      <c r="LOC469" s="123"/>
      <c r="LOD469" s="123"/>
      <c r="LOE469" s="123"/>
      <c r="LOF469" s="123"/>
      <c r="LOG469" s="123"/>
      <c r="LOH469" s="123"/>
      <c r="LOI469" s="123"/>
      <c r="LOJ469" s="123"/>
      <c r="LOK469" s="123"/>
      <c r="LOL469" s="123"/>
      <c r="LOM469" s="123"/>
      <c r="LON469" s="123"/>
      <c r="LOO469" s="123"/>
      <c r="LOP469" s="123"/>
      <c r="LOQ469" s="123"/>
      <c r="LOR469" s="123"/>
      <c r="LOS469" s="123"/>
      <c r="LOT469" s="123"/>
      <c r="LOU469" s="123"/>
      <c r="LOV469" s="123"/>
      <c r="LOW469" s="123"/>
      <c r="LOX469" s="123"/>
      <c r="LOY469" s="123"/>
      <c r="LOZ469" s="123"/>
      <c r="LPA469" s="123"/>
      <c r="LPB469" s="123"/>
      <c r="LPC469" s="123"/>
      <c r="LPD469" s="123"/>
      <c r="LPE469" s="123"/>
      <c r="LPF469" s="123"/>
      <c r="LPG469" s="123"/>
      <c r="LPH469" s="123"/>
      <c r="LPI469" s="123"/>
      <c r="LPJ469" s="123"/>
      <c r="LPK469" s="123"/>
      <c r="LPL469" s="123"/>
      <c r="LPM469" s="123"/>
      <c r="LPN469" s="123"/>
      <c r="LPO469" s="123"/>
      <c r="LPP469" s="123"/>
      <c r="LPQ469" s="123"/>
      <c r="LPR469" s="123"/>
      <c r="LPS469" s="123"/>
      <c r="LPT469" s="123"/>
      <c r="LPU469" s="123"/>
      <c r="LPV469" s="123"/>
      <c r="LPW469" s="123"/>
      <c r="LPX469" s="123"/>
      <c r="LPY469" s="123"/>
      <c r="LPZ469" s="123"/>
      <c r="LQA469" s="123"/>
      <c r="LQB469" s="123"/>
      <c r="LQC469" s="123"/>
      <c r="LQD469" s="123"/>
      <c r="LQE469" s="123"/>
      <c r="LQF469" s="123"/>
      <c r="LQG469" s="123"/>
      <c r="LQH469" s="123"/>
      <c r="LQI469" s="123"/>
      <c r="LQJ469" s="123"/>
      <c r="LQK469" s="123"/>
      <c r="LQL469" s="123"/>
      <c r="LQM469" s="123"/>
      <c r="LQN469" s="123"/>
      <c r="LQO469" s="123"/>
      <c r="LQP469" s="123"/>
      <c r="LQQ469" s="123"/>
      <c r="LQR469" s="123"/>
      <c r="LQS469" s="123"/>
      <c r="LQT469" s="123"/>
      <c r="LQU469" s="123"/>
      <c r="LQV469" s="123"/>
      <c r="LQW469" s="123"/>
      <c r="LQX469" s="123"/>
      <c r="LQY469" s="123"/>
      <c r="LQZ469" s="123"/>
      <c r="LRA469" s="123"/>
      <c r="LRB469" s="123"/>
      <c r="LRC469" s="123"/>
      <c r="LRD469" s="123"/>
      <c r="LRE469" s="123"/>
      <c r="LRF469" s="123"/>
      <c r="LRG469" s="123"/>
      <c r="LRH469" s="123"/>
      <c r="LRI469" s="123"/>
      <c r="LRJ469" s="123"/>
      <c r="LRK469" s="123"/>
      <c r="LRL469" s="123"/>
      <c r="LRM469" s="123"/>
      <c r="LRN469" s="123"/>
      <c r="LRO469" s="123"/>
      <c r="LRP469" s="123"/>
      <c r="LRQ469" s="123"/>
      <c r="LRR469" s="123"/>
      <c r="LRS469" s="123"/>
      <c r="LRT469" s="123"/>
      <c r="LRU469" s="123"/>
      <c r="LRV469" s="123"/>
      <c r="LRW469" s="123"/>
      <c r="LRX469" s="123"/>
      <c r="LRY469" s="123"/>
      <c r="LRZ469" s="123"/>
      <c r="LSA469" s="123"/>
      <c r="LSB469" s="123"/>
      <c r="LSC469" s="123"/>
      <c r="LSD469" s="123"/>
      <c r="LSE469" s="123"/>
      <c r="LSF469" s="123"/>
      <c r="LSG469" s="123"/>
      <c r="LSH469" s="123"/>
      <c r="LSI469" s="123"/>
      <c r="LSJ469" s="123"/>
      <c r="LSK469" s="123"/>
      <c r="LSL469" s="123"/>
      <c r="LSM469" s="123"/>
      <c r="LSN469" s="123"/>
      <c r="LSO469" s="123"/>
      <c r="LSP469" s="123"/>
      <c r="LSQ469" s="123"/>
      <c r="LSR469" s="123"/>
      <c r="LSS469" s="123"/>
      <c r="LST469" s="123"/>
      <c r="LSU469" s="123"/>
      <c r="LSV469" s="123"/>
      <c r="LSW469" s="123"/>
      <c r="LSX469" s="123"/>
      <c r="LSY469" s="123"/>
      <c r="LSZ469" s="123"/>
      <c r="LTA469" s="123"/>
      <c r="LTB469" s="123"/>
      <c r="LTC469" s="123"/>
      <c r="LTD469" s="123"/>
      <c r="LTE469" s="123"/>
      <c r="LTF469" s="123"/>
      <c r="LTG469" s="123"/>
      <c r="LTH469" s="123"/>
      <c r="LTI469" s="123"/>
      <c r="LTJ469" s="123"/>
      <c r="LTK469" s="123"/>
      <c r="LTL469" s="123"/>
      <c r="LTM469" s="123"/>
      <c r="LTN469" s="123"/>
      <c r="LTO469" s="123"/>
      <c r="LTP469" s="123"/>
      <c r="LTQ469" s="123"/>
      <c r="LTR469" s="123"/>
      <c r="LTS469" s="123"/>
      <c r="LTT469" s="123"/>
      <c r="LTU469" s="123"/>
      <c r="LTV469" s="123"/>
      <c r="LTW469" s="123"/>
      <c r="LTX469" s="123"/>
      <c r="LTY469" s="123"/>
      <c r="LTZ469" s="123"/>
      <c r="LUA469" s="123"/>
      <c r="LUB469" s="123"/>
      <c r="LUC469" s="123"/>
      <c r="LUD469" s="123"/>
      <c r="LUE469" s="123"/>
      <c r="LUF469" s="123"/>
      <c r="LUG469" s="123"/>
      <c r="LUH469" s="123"/>
      <c r="LUI469" s="123"/>
      <c r="LUJ469" s="123"/>
      <c r="LUK469" s="123"/>
      <c r="LUL469" s="123"/>
      <c r="LUM469" s="123"/>
      <c r="LUN469" s="123"/>
      <c r="LUO469" s="123"/>
      <c r="LUP469" s="123"/>
      <c r="LUQ469" s="123"/>
      <c r="LUR469" s="123"/>
      <c r="LUS469" s="123"/>
      <c r="LUT469" s="123"/>
      <c r="LUU469" s="123"/>
      <c r="LUV469" s="123"/>
      <c r="LUW469" s="123"/>
      <c r="LUX469" s="123"/>
      <c r="LUY469" s="123"/>
      <c r="LUZ469" s="123"/>
      <c r="LVA469" s="123"/>
      <c r="LVB469" s="123"/>
      <c r="LVC469" s="123"/>
      <c r="LVD469" s="123"/>
      <c r="LVE469" s="123"/>
      <c r="LVF469" s="123"/>
      <c r="LVG469" s="123"/>
      <c r="LVH469" s="123"/>
      <c r="LVI469" s="123"/>
      <c r="LVJ469" s="123"/>
      <c r="LVK469" s="123"/>
      <c r="LVL469" s="123"/>
      <c r="LVM469" s="123"/>
      <c r="LVN469" s="123"/>
      <c r="LVO469" s="123"/>
      <c r="LVP469" s="123"/>
      <c r="LVQ469" s="123"/>
      <c r="LVR469" s="123"/>
      <c r="LVS469" s="123"/>
      <c r="LVT469" s="123"/>
      <c r="LVU469" s="123"/>
      <c r="LVV469" s="123"/>
      <c r="LVW469" s="123"/>
      <c r="LVX469" s="123"/>
      <c r="LVY469" s="123"/>
      <c r="LVZ469" s="123"/>
      <c r="LWA469" s="123"/>
      <c r="LWB469" s="123"/>
      <c r="LWC469" s="123"/>
      <c r="LWD469" s="123"/>
      <c r="LWE469" s="123"/>
      <c r="LWF469" s="123"/>
      <c r="LWG469" s="123"/>
      <c r="LWH469" s="123"/>
      <c r="LWI469" s="123"/>
      <c r="LWJ469" s="123"/>
      <c r="LWK469" s="123"/>
      <c r="LWL469" s="123"/>
      <c r="LWM469" s="123"/>
      <c r="LWN469" s="123"/>
      <c r="LWO469" s="123"/>
      <c r="LWP469" s="123"/>
      <c r="LWQ469" s="123"/>
      <c r="LWR469" s="123"/>
      <c r="LWS469" s="123"/>
      <c r="LWT469" s="123"/>
      <c r="LWU469" s="123"/>
      <c r="LWV469" s="123"/>
      <c r="LWW469" s="123"/>
      <c r="LWX469" s="123"/>
      <c r="LWY469" s="123"/>
      <c r="LWZ469" s="123"/>
      <c r="LXA469" s="123"/>
      <c r="LXB469" s="123"/>
      <c r="LXC469" s="123"/>
      <c r="LXD469" s="123"/>
      <c r="LXE469" s="123"/>
      <c r="LXF469" s="123"/>
      <c r="LXG469" s="123"/>
      <c r="LXH469" s="123"/>
      <c r="LXI469" s="123"/>
      <c r="LXJ469" s="123"/>
      <c r="LXK469" s="123"/>
      <c r="LXL469" s="123"/>
      <c r="LXM469" s="123"/>
      <c r="LXN469" s="123"/>
      <c r="LXO469" s="123"/>
      <c r="LXP469" s="123"/>
      <c r="LXQ469" s="123"/>
      <c r="LXR469" s="123"/>
      <c r="LXS469" s="123"/>
      <c r="LXT469" s="123"/>
      <c r="LXU469" s="123"/>
      <c r="LXV469" s="123"/>
      <c r="LXW469" s="123"/>
      <c r="LXX469" s="123"/>
      <c r="LXY469" s="123"/>
      <c r="LXZ469" s="123"/>
      <c r="LYA469" s="123"/>
      <c r="LYB469" s="123"/>
      <c r="LYC469" s="123"/>
      <c r="LYD469" s="123"/>
      <c r="LYE469" s="123"/>
      <c r="LYF469" s="123"/>
      <c r="LYG469" s="123"/>
      <c r="LYH469" s="123"/>
      <c r="LYI469" s="123"/>
      <c r="LYJ469" s="123"/>
      <c r="LYK469" s="123"/>
      <c r="LYL469" s="123"/>
      <c r="LYM469" s="123"/>
      <c r="LYN469" s="123"/>
      <c r="LYO469" s="123"/>
      <c r="LYP469" s="123"/>
      <c r="LYQ469" s="123"/>
      <c r="LYR469" s="123"/>
      <c r="LYS469" s="123"/>
      <c r="LYT469" s="123"/>
      <c r="LYU469" s="123"/>
      <c r="LYV469" s="123"/>
      <c r="LYW469" s="123"/>
      <c r="LYX469" s="123"/>
      <c r="LYY469" s="123"/>
      <c r="LYZ469" s="123"/>
      <c r="LZA469" s="123"/>
      <c r="LZB469" s="123"/>
      <c r="LZC469" s="123"/>
      <c r="LZD469" s="123"/>
      <c r="LZE469" s="123"/>
      <c r="LZF469" s="123"/>
      <c r="LZG469" s="123"/>
      <c r="LZH469" s="123"/>
      <c r="LZI469" s="123"/>
      <c r="LZJ469" s="123"/>
      <c r="LZK469" s="123"/>
      <c r="LZL469" s="123"/>
      <c r="LZM469" s="123"/>
      <c r="LZN469" s="123"/>
      <c r="LZO469" s="123"/>
      <c r="LZP469" s="123"/>
      <c r="LZQ469" s="123"/>
      <c r="LZR469" s="123"/>
      <c r="LZS469" s="123"/>
      <c r="LZT469" s="123"/>
      <c r="LZU469" s="123"/>
      <c r="LZV469" s="123"/>
      <c r="LZW469" s="123"/>
      <c r="LZX469" s="123"/>
      <c r="LZY469" s="123"/>
      <c r="LZZ469" s="123"/>
      <c r="MAA469" s="123"/>
      <c r="MAB469" s="123"/>
      <c r="MAC469" s="123"/>
      <c r="MAD469" s="123"/>
      <c r="MAE469" s="123"/>
      <c r="MAF469" s="123"/>
      <c r="MAG469" s="123"/>
      <c r="MAH469" s="123"/>
      <c r="MAI469" s="123"/>
      <c r="MAJ469" s="123"/>
      <c r="MAK469" s="123"/>
      <c r="MAL469" s="123"/>
      <c r="MAM469" s="123"/>
      <c r="MAN469" s="123"/>
      <c r="MAO469" s="123"/>
      <c r="MAP469" s="123"/>
      <c r="MAQ469" s="123"/>
      <c r="MAR469" s="123"/>
      <c r="MAS469" s="123"/>
      <c r="MAT469" s="123"/>
      <c r="MAU469" s="123"/>
      <c r="MAV469" s="123"/>
      <c r="MAW469" s="123"/>
      <c r="MAX469" s="123"/>
      <c r="MAY469" s="123"/>
      <c r="MAZ469" s="123"/>
      <c r="MBA469" s="123"/>
      <c r="MBB469" s="123"/>
      <c r="MBC469" s="123"/>
      <c r="MBD469" s="123"/>
      <c r="MBE469" s="123"/>
      <c r="MBF469" s="123"/>
      <c r="MBG469" s="123"/>
      <c r="MBH469" s="123"/>
      <c r="MBI469" s="123"/>
      <c r="MBJ469" s="123"/>
      <c r="MBK469" s="123"/>
      <c r="MBL469" s="123"/>
      <c r="MBM469" s="123"/>
      <c r="MBN469" s="123"/>
      <c r="MBO469" s="123"/>
      <c r="MBP469" s="123"/>
      <c r="MBQ469" s="123"/>
      <c r="MBR469" s="123"/>
      <c r="MBS469" s="123"/>
      <c r="MBT469" s="123"/>
      <c r="MBU469" s="123"/>
      <c r="MBV469" s="123"/>
      <c r="MBW469" s="123"/>
      <c r="MBX469" s="123"/>
      <c r="MBY469" s="123"/>
      <c r="MBZ469" s="123"/>
      <c r="MCA469" s="123"/>
      <c r="MCB469" s="123"/>
      <c r="MCC469" s="123"/>
      <c r="MCD469" s="123"/>
      <c r="MCE469" s="123"/>
      <c r="MCF469" s="123"/>
      <c r="MCG469" s="123"/>
      <c r="MCH469" s="123"/>
      <c r="MCI469" s="123"/>
      <c r="MCJ469" s="123"/>
      <c r="MCK469" s="123"/>
      <c r="MCL469" s="123"/>
      <c r="MCM469" s="123"/>
      <c r="MCN469" s="123"/>
      <c r="MCO469" s="123"/>
      <c r="MCP469" s="123"/>
      <c r="MCQ469" s="123"/>
      <c r="MCR469" s="123"/>
      <c r="MCS469" s="123"/>
      <c r="MCT469" s="123"/>
      <c r="MCU469" s="123"/>
      <c r="MCV469" s="123"/>
      <c r="MCW469" s="123"/>
      <c r="MCX469" s="123"/>
      <c r="MCY469" s="123"/>
      <c r="MCZ469" s="123"/>
      <c r="MDA469" s="123"/>
      <c r="MDB469" s="123"/>
      <c r="MDC469" s="123"/>
      <c r="MDD469" s="123"/>
      <c r="MDE469" s="123"/>
      <c r="MDF469" s="123"/>
      <c r="MDG469" s="123"/>
      <c r="MDH469" s="123"/>
      <c r="MDI469" s="123"/>
      <c r="MDJ469" s="123"/>
      <c r="MDK469" s="123"/>
      <c r="MDL469" s="123"/>
      <c r="MDM469" s="123"/>
      <c r="MDN469" s="123"/>
      <c r="MDO469" s="123"/>
      <c r="MDP469" s="123"/>
      <c r="MDQ469" s="123"/>
      <c r="MDR469" s="123"/>
      <c r="MDS469" s="123"/>
      <c r="MDT469" s="123"/>
      <c r="MDU469" s="123"/>
      <c r="MDV469" s="123"/>
      <c r="MDW469" s="123"/>
      <c r="MDX469" s="123"/>
      <c r="MDY469" s="123"/>
      <c r="MDZ469" s="123"/>
      <c r="MEA469" s="123"/>
      <c r="MEB469" s="123"/>
      <c r="MEC469" s="123"/>
      <c r="MED469" s="123"/>
      <c r="MEE469" s="123"/>
      <c r="MEF469" s="123"/>
      <c r="MEG469" s="123"/>
      <c r="MEH469" s="123"/>
      <c r="MEI469" s="123"/>
      <c r="MEJ469" s="123"/>
      <c r="MEK469" s="123"/>
      <c r="MEL469" s="123"/>
      <c r="MEM469" s="123"/>
      <c r="MEN469" s="123"/>
      <c r="MEO469" s="123"/>
      <c r="MEP469" s="123"/>
      <c r="MEQ469" s="123"/>
      <c r="MER469" s="123"/>
      <c r="MES469" s="123"/>
      <c r="MET469" s="123"/>
      <c r="MEU469" s="123"/>
      <c r="MEV469" s="123"/>
      <c r="MEW469" s="123"/>
      <c r="MEX469" s="123"/>
      <c r="MEY469" s="123"/>
      <c r="MEZ469" s="123"/>
      <c r="MFA469" s="123"/>
      <c r="MFB469" s="123"/>
      <c r="MFC469" s="123"/>
      <c r="MFD469" s="123"/>
      <c r="MFE469" s="123"/>
      <c r="MFF469" s="123"/>
      <c r="MFG469" s="123"/>
      <c r="MFH469" s="123"/>
      <c r="MFI469" s="123"/>
      <c r="MFJ469" s="123"/>
      <c r="MFK469" s="123"/>
      <c r="MFL469" s="123"/>
      <c r="MFM469" s="123"/>
      <c r="MFN469" s="123"/>
      <c r="MFO469" s="123"/>
      <c r="MFP469" s="123"/>
      <c r="MFQ469" s="123"/>
      <c r="MFR469" s="123"/>
      <c r="MFS469" s="123"/>
      <c r="MFT469" s="123"/>
      <c r="MFU469" s="123"/>
      <c r="MFV469" s="123"/>
      <c r="MFW469" s="123"/>
      <c r="MFX469" s="123"/>
      <c r="MFY469" s="123"/>
      <c r="MFZ469" s="123"/>
      <c r="MGA469" s="123"/>
      <c r="MGB469" s="123"/>
      <c r="MGC469" s="123"/>
      <c r="MGD469" s="123"/>
      <c r="MGE469" s="123"/>
      <c r="MGF469" s="123"/>
      <c r="MGG469" s="123"/>
      <c r="MGH469" s="123"/>
      <c r="MGI469" s="123"/>
      <c r="MGJ469" s="123"/>
      <c r="MGK469" s="123"/>
      <c r="MGL469" s="123"/>
      <c r="MGM469" s="123"/>
      <c r="MGN469" s="123"/>
      <c r="MGO469" s="123"/>
      <c r="MGP469" s="123"/>
      <c r="MGQ469" s="123"/>
      <c r="MGR469" s="123"/>
      <c r="MGS469" s="123"/>
      <c r="MGT469" s="123"/>
      <c r="MGU469" s="123"/>
      <c r="MGV469" s="123"/>
      <c r="MGW469" s="123"/>
      <c r="MGX469" s="123"/>
      <c r="MGY469" s="123"/>
      <c r="MGZ469" s="123"/>
      <c r="MHA469" s="123"/>
      <c r="MHB469" s="123"/>
      <c r="MHC469" s="123"/>
      <c r="MHD469" s="123"/>
      <c r="MHE469" s="123"/>
      <c r="MHF469" s="123"/>
      <c r="MHG469" s="123"/>
      <c r="MHH469" s="123"/>
      <c r="MHI469" s="123"/>
      <c r="MHJ469" s="123"/>
      <c r="MHK469" s="123"/>
      <c r="MHL469" s="123"/>
      <c r="MHM469" s="123"/>
      <c r="MHN469" s="123"/>
      <c r="MHO469" s="123"/>
      <c r="MHP469" s="123"/>
      <c r="MHQ469" s="123"/>
      <c r="MHR469" s="123"/>
      <c r="MHS469" s="123"/>
      <c r="MHT469" s="123"/>
      <c r="MHU469" s="123"/>
      <c r="MHV469" s="123"/>
      <c r="MHW469" s="123"/>
      <c r="MHX469" s="123"/>
      <c r="MHY469" s="123"/>
      <c r="MHZ469" s="123"/>
      <c r="MIA469" s="123"/>
      <c r="MIB469" s="123"/>
      <c r="MIC469" s="123"/>
      <c r="MID469" s="123"/>
      <c r="MIE469" s="123"/>
      <c r="MIF469" s="123"/>
      <c r="MIG469" s="123"/>
      <c r="MIH469" s="123"/>
      <c r="MII469" s="123"/>
      <c r="MIJ469" s="123"/>
      <c r="MIK469" s="123"/>
      <c r="MIL469" s="123"/>
      <c r="MIM469" s="123"/>
      <c r="MIN469" s="123"/>
      <c r="MIO469" s="123"/>
      <c r="MIP469" s="123"/>
      <c r="MIQ469" s="123"/>
      <c r="MIR469" s="123"/>
      <c r="MIS469" s="123"/>
      <c r="MIT469" s="123"/>
      <c r="MIU469" s="123"/>
      <c r="MIV469" s="123"/>
      <c r="MIW469" s="123"/>
      <c r="MIX469" s="123"/>
      <c r="MIY469" s="123"/>
      <c r="MIZ469" s="123"/>
      <c r="MJA469" s="123"/>
      <c r="MJB469" s="123"/>
      <c r="MJC469" s="123"/>
      <c r="MJD469" s="123"/>
      <c r="MJE469" s="123"/>
      <c r="MJF469" s="123"/>
      <c r="MJG469" s="123"/>
      <c r="MJH469" s="123"/>
      <c r="MJI469" s="123"/>
      <c r="MJJ469" s="123"/>
      <c r="MJK469" s="123"/>
      <c r="MJL469" s="123"/>
      <c r="MJM469" s="123"/>
      <c r="MJN469" s="123"/>
      <c r="MJO469" s="123"/>
      <c r="MJP469" s="123"/>
      <c r="MJQ469" s="123"/>
      <c r="MJR469" s="123"/>
      <c r="MJS469" s="123"/>
      <c r="MJT469" s="123"/>
      <c r="MJU469" s="123"/>
      <c r="MJV469" s="123"/>
      <c r="MJW469" s="123"/>
      <c r="MJX469" s="123"/>
      <c r="MJY469" s="123"/>
      <c r="MJZ469" s="123"/>
      <c r="MKA469" s="123"/>
      <c r="MKB469" s="123"/>
      <c r="MKC469" s="123"/>
      <c r="MKD469" s="123"/>
      <c r="MKE469" s="123"/>
      <c r="MKF469" s="123"/>
      <c r="MKG469" s="123"/>
      <c r="MKH469" s="123"/>
      <c r="MKI469" s="123"/>
      <c r="MKJ469" s="123"/>
      <c r="MKK469" s="123"/>
      <c r="MKL469" s="123"/>
      <c r="MKM469" s="123"/>
      <c r="MKN469" s="123"/>
      <c r="MKO469" s="123"/>
      <c r="MKP469" s="123"/>
      <c r="MKQ469" s="123"/>
      <c r="MKR469" s="123"/>
      <c r="MKS469" s="123"/>
      <c r="MKT469" s="123"/>
      <c r="MKU469" s="123"/>
      <c r="MKV469" s="123"/>
      <c r="MKW469" s="123"/>
      <c r="MKX469" s="123"/>
      <c r="MKY469" s="123"/>
      <c r="MKZ469" s="123"/>
      <c r="MLA469" s="123"/>
      <c r="MLB469" s="123"/>
      <c r="MLC469" s="123"/>
      <c r="MLD469" s="123"/>
      <c r="MLE469" s="123"/>
      <c r="MLF469" s="123"/>
      <c r="MLG469" s="123"/>
      <c r="MLH469" s="123"/>
      <c r="MLI469" s="123"/>
      <c r="MLJ469" s="123"/>
      <c r="MLK469" s="123"/>
      <c r="MLL469" s="123"/>
      <c r="MLM469" s="123"/>
      <c r="MLN469" s="123"/>
      <c r="MLO469" s="123"/>
      <c r="MLP469" s="123"/>
      <c r="MLQ469" s="123"/>
      <c r="MLR469" s="123"/>
      <c r="MLS469" s="123"/>
      <c r="MLT469" s="123"/>
      <c r="MLU469" s="123"/>
      <c r="MLV469" s="123"/>
      <c r="MLW469" s="123"/>
      <c r="MLX469" s="123"/>
      <c r="MLY469" s="123"/>
      <c r="MLZ469" s="123"/>
      <c r="MMA469" s="123"/>
      <c r="MMB469" s="123"/>
      <c r="MMC469" s="123"/>
      <c r="MMD469" s="123"/>
      <c r="MME469" s="123"/>
      <c r="MMF469" s="123"/>
      <c r="MMG469" s="123"/>
      <c r="MMH469" s="123"/>
      <c r="MMI469" s="123"/>
      <c r="MMJ469" s="123"/>
      <c r="MMK469" s="123"/>
      <c r="MML469" s="123"/>
      <c r="MMM469" s="123"/>
      <c r="MMN469" s="123"/>
      <c r="MMO469" s="123"/>
      <c r="MMP469" s="123"/>
      <c r="MMQ469" s="123"/>
      <c r="MMR469" s="123"/>
      <c r="MMS469" s="123"/>
      <c r="MMT469" s="123"/>
      <c r="MMU469" s="123"/>
      <c r="MMV469" s="123"/>
      <c r="MMW469" s="123"/>
      <c r="MMX469" s="123"/>
      <c r="MMY469" s="123"/>
      <c r="MMZ469" s="123"/>
      <c r="MNA469" s="123"/>
      <c r="MNB469" s="123"/>
      <c r="MNC469" s="123"/>
      <c r="MND469" s="123"/>
      <c r="MNE469" s="123"/>
      <c r="MNF469" s="123"/>
      <c r="MNG469" s="123"/>
      <c r="MNH469" s="123"/>
      <c r="MNI469" s="123"/>
      <c r="MNJ469" s="123"/>
      <c r="MNK469" s="123"/>
      <c r="MNL469" s="123"/>
      <c r="MNM469" s="123"/>
      <c r="MNN469" s="123"/>
      <c r="MNO469" s="123"/>
      <c r="MNP469" s="123"/>
      <c r="MNQ469" s="123"/>
      <c r="MNR469" s="123"/>
      <c r="MNS469" s="123"/>
      <c r="MNT469" s="123"/>
      <c r="MNU469" s="123"/>
      <c r="MNV469" s="123"/>
      <c r="MNW469" s="123"/>
      <c r="MNX469" s="123"/>
      <c r="MNY469" s="123"/>
      <c r="MNZ469" s="123"/>
      <c r="MOA469" s="123"/>
      <c r="MOB469" s="123"/>
      <c r="MOC469" s="123"/>
      <c r="MOD469" s="123"/>
      <c r="MOE469" s="123"/>
      <c r="MOF469" s="123"/>
      <c r="MOG469" s="123"/>
      <c r="MOH469" s="123"/>
      <c r="MOI469" s="123"/>
      <c r="MOJ469" s="123"/>
      <c r="MOK469" s="123"/>
      <c r="MOL469" s="123"/>
      <c r="MOM469" s="123"/>
      <c r="MON469" s="123"/>
      <c r="MOO469" s="123"/>
      <c r="MOP469" s="123"/>
      <c r="MOQ469" s="123"/>
      <c r="MOR469" s="123"/>
      <c r="MOS469" s="123"/>
      <c r="MOT469" s="123"/>
      <c r="MOU469" s="123"/>
      <c r="MOV469" s="123"/>
      <c r="MOW469" s="123"/>
      <c r="MOX469" s="123"/>
      <c r="MOY469" s="123"/>
      <c r="MOZ469" s="123"/>
      <c r="MPA469" s="123"/>
      <c r="MPB469" s="123"/>
      <c r="MPC469" s="123"/>
      <c r="MPD469" s="123"/>
      <c r="MPE469" s="123"/>
      <c r="MPF469" s="123"/>
      <c r="MPG469" s="123"/>
      <c r="MPH469" s="123"/>
      <c r="MPI469" s="123"/>
      <c r="MPJ469" s="123"/>
      <c r="MPK469" s="123"/>
      <c r="MPL469" s="123"/>
      <c r="MPM469" s="123"/>
      <c r="MPN469" s="123"/>
      <c r="MPO469" s="123"/>
      <c r="MPP469" s="123"/>
      <c r="MPQ469" s="123"/>
      <c r="MPR469" s="123"/>
      <c r="MPS469" s="123"/>
      <c r="MPT469" s="123"/>
      <c r="MPU469" s="123"/>
      <c r="MPV469" s="123"/>
      <c r="MPW469" s="123"/>
      <c r="MPX469" s="123"/>
      <c r="MPY469" s="123"/>
      <c r="MPZ469" s="123"/>
      <c r="MQA469" s="123"/>
      <c r="MQB469" s="123"/>
      <c r="MQC469" s="123"/>
      <c r="MQD469" s="123"/>
      <c r="MQE469" s="123"/>
      <c r="MQF469" s="123"/>
      <c r="MQG469" s="123"/>
      <c r="MQH469" s="123"/>
      <c r="MQI469" s="123"/>
      <c r="MQJ469" s="123"/>
      <c r="MQK469" s="123"/>
      <c r="MQL469" s="123"/>
      <c r="MQM469" s="123"/>
      <c r="MQN469" s="123"/>
      <c r="MQO469" s="123"/>
      <c r="MQP469" s="123"/>
      <c r="MQQ469" s="123"/>
      <c r="MQR469" s="123"/>
      <c r="MQS469" s="123"/>
      <c r="MQT469" s="123"/>
      <c r="MQU469" s="123"/>
      <c r="MQV469" s="123"/>
      <c r="MQW469" s="123"/>
      <c r="MQX469" s="123"/>
      <c r="MQY469" s="123"/>
      <c r="MQZ469" s="123"/>
      <c r="MRA469" s="123"/>
      <c r="MRB469" s="123"/>
      <c r="MRC469" s="123"/>
      <c r="MRD469" s="123"/>
      <c r="MRE469" s="123"/>
      <c r="MRF469" s="123"/>
      <c r="MRG469" s="123"/>
      <c r="MRH469" s="123"/>
      <c r="MRI469" s="123"/>
      <c r="MRJ469" s="123"/>
      <c r="MRK469" s="123"/>
      <c r="MRL469" s="123"/>
      <c r="MRM469" s="123"/>
      <c r="MRN469" s="123"/>
      <c r="MRO469" s="123"/>
      <c r="MRP469" s="123"/>
      <c r="MRQ469" s="123"/>
      <c r="MRR469" s="123"/>
      <c r="MRS469" s="123"/>
      <c r="MRT469" s="123"/>
      <c r="MRU469" s="123"/>
      <c r="MRV469" s="123"/>
      <c r="MRW469" s="123"/>
      <c r="MRX469" s="123"/>
      <c r="MRY469" s="123"/>
      <c r="MRZ469" s="123"/>
      <c r="MSA469" s="123"/>
      <c r="MSB469" s="123"/>
      <c r="MSC469" s="123"/>
      <c r="MSD469" s="123"/>
      <c r="MSE469" s="123"/>
      <c r="MSF469" s="123"/>
      <c r="MSG469" s="123"/>
      <c r="MSH469" s="123"/>
      <c r="MSI469" s="123"/>
      <c r="MSJ469" s="123"/>
      <c r="MSK469" s="123"/>
      <c r="MSL469" s="123"/>
      <c r="MSM469" s="123"/>
      <c r="MSN469" s="123"/>
      <c r="MSO469" s="123"/>
      <c r="MSP469" s="123"/>
      <c r="MSQ469" s="123"/>
      <c r="MSR469" s="123"/>
      <c r="MSS469" s="123"/>
      <c r="MST469" s="123"/>
      <c r="MSU469" s="123"/>
      <c r="MSV469" s="123"/>
      <c r="MSW469" s="123"/>
      <c r="MSX469" s="123"/>
      <c r="MSY469" s="123"/>
      <c r="MSZ469" s="123"/>
      <c r="MTA469" s="123"/>
      <c r="MTB469" s="123"/>
      <c r="MTC469" s="123"/>
      <c r="MTD469" s="123"/>
      <c r="MTE469" s="123"/>
      <c r="MTF469" s="123"/>
      <c r="MTG469" s="123"/>
      <c r="MTH469" s="123"/>
      <c r="MTI469" s="123"/>
      <c r="MTJ469" s="123"/>
      <c r="MTK469" s="123"/>
      <c r="MTL469" s="123"/>
      <c r="MTM469" s="123"/>
      <c r="MTN469" s="123"/>
      <c r="MTO469" s="123"/>
      <c r="MTP469" s="123"/>
      <c r="MTQ469" s="123"/>
      <c r="MTR469" s="123"/>
      <c r="MTS469" s="123"/>
      <c r="MTT469" s="123"/>
      <c r="MTU469" s="123"/>
      <c r="MTV469" s="123"/>
      <c r="MTW469" s="123"/>
      <c r="MTX469" s="123"/>
      <c r="MTY469" s="123"/>
      <c r="MTZ469" s="123"/>
      <c r="MUA469" s="123"/>
      <c r="MUB469" s="123"/>
      <c r="MUC469" s="123"/>
      <c r="MUD469" s="123"/>
      <c r="MUE469" s="123"/>
      <c r="MUF469" s="123"/>
      <c r="MUG469" s="123"/>
      <c r="MUH469" s="123"/>
      <c r="MUI469" s="123"/>
      <c r="MUJ469" s="123"/>
      <c r="MUK469" s="123"/>
      <c r="MUL469" s="123"/>
      <c r="MUM469" s="123"/>
      <c r="MUN469" s="123"/>
      <c r="MUO469" s="123"/>
      <c r="MUP469" s="123"/>
      <c r="MUQ469" s="123"/>
      <c r="MUR469" s="123"/>
      <c r="MUS469" s="123"/>
      <c r="MUT469" s="123"/>
      <c r="MUU469" s="123"/>
      <c r="MUV469" s="123"/>
      <c r="MUW469" s="123"/>
      <c r="MUX469" s="123"/>
      <c r="MUY469" s="123"/>
      <c r="MUZ469" s="123"/>
      <c r="MVA469" s="123"/>
      <c r="MVB469" s="123"/>
      <c r="MVC469" s="123"/>
      <c r="MVD469" s="123"/>
      <c r="MVE469" s="123"/>
      <c r="MVF469" s="123"/>
      <c r="MVG469" s="123"/>
      <c r="MVH469" s="123"/>
      <c r="MVI469" s="123"/>
      <c r="MVJ469" s="123"/>
      <c r="MVK469" s="123"/>
      <c r="MVL469" s="123"/>
      <c r="MVM469" s="123"/>
      <c r="MVN469" s="123"/>
      <c r="MVO469" s="123"/>
      <c r="MVP469" s="123"/>
      <c r="MVQ469" s="123"/>
      <c r="MVR469" s="123"/>
      <c r="MVS469" s="123"/>
      <c r="MVT469" s="123"/>
      <c r="MVU469" s="123"/>
      <c r="MVV469" s="123"/>
      <c r="MVW469" s="123"/>
      <c r="MVX469" s="123"/>
      <c r="MVY469" s="123"/>
      <c r="MVZ469" s="123"/>
      <c r="MWA469" s="123"/>
      <c r="MWB469" s="123"/>
      <c r="MWC469" s="123"/>
      <c r="MWD469" s="123"/>
      <c r="MWE469" s="123"/>
      <c r="MWF469" s="123"/>
      <c r="MWG469" s="123"/>
      <c r="MWH469" s="123"/>
      <c r="MWI469" s="123"/>
      <c r="MWJ469" s="123"/>
      <c r="MWK469" s="123"/>
      <c r="MWL469" s="123"/>
      <c r="MWM469" s="123"/>
      <c r="MWN469" s="123"/>
      <c r="MWO469" s="123"/>
      <c r="MWP469" s="123"/>
      <c r="MWQ469" s="123"/>
      <c r="MWR469" s="123"/>
      <c r="MWS469" s="123"/>
      <c r="MWT469" s="123"/>
      <c r="MWU469" s="123"/>
      <c r="MWV469" s="123"/>
      <c r="MWW469" s="123"/>
      <c r="MWX469" s="123"/>
      <c r="MWY469" s="123"/>
      <c r="MWZ469" s="123"/>
      <c r="MXA469" s="123"/>
      <c r="MXB469" s="123"/>
      <c r="MXC469" s="123"/>
      <c r="MXD469" s="123"/>
      <c r="MXE469" s="123"/>
      <c r="MXF469" s="123"/>
      <c r="MXG469" s="123"/>
      <c r="MXH469" s="123"/>
      <c r="MXI469" s="123"/>
      <c r="MXJ469" s="123"/>
      <c r="MXK469" s="123"/>
      <c r="MXL469" s="123"/>
      <c r="MXM469" s="123"/>
      <c r="MXN469" s="123"/>
      <c r="MXO469" s="123"/>
      <c r="MXP469" s="123"/>
      <c r="MXQ469" s="123"/>
      <c r="MXR469" s="123"/>
      <c r="MXS469" s="123"/>
      <c r="MXT469" s="123"/>
      <c r="MXU469" s="123"/>
      <c r="MXV469" s="123"/>
      <c r="MXW469" s="123"/>
      <c r="MXX469" s="123"/>
      <c r="MXY469" s="123"/>
      <c r="MXZ469" s="123"/>
      <c r="MYA469" s="123"/>
      <c r="MYB469" s="123"/>
      <c r="MYC469" s="123"/>
      <c r="MYD469" s="123"/>
      <c r="MYE469" s="123"/>
      <c r="MYF469" s="123"/>
      <c r="MYG469" s="123"/>
      <c r="MYH469" s="123"/>
      <c r="MYI469" s="123"/>
      <c r="MYJ469" s="123"/>
      <c r="MYK469" s="123"/>
      <c r="MYL469" s="123"/>
      <c r="MYM469" s="123"/>
      <c r="MYN469" s="123"/>
      <c r="MYO469" s="123"/>
      <c r="MYP469" s="123"/>
      <c r="MYQ469" s="123"/>
      <c r="MYR469" s="123"/>
      <c r="MYS469" s="123"/>
      <c r="MYT469" s="123"/>
      <c r="MYU469" s="123"/>
      <c r="MYV469" s="123"/>
      <c r="MYW469" s="123"/>
      <c r="MYX469" s="123"/>
      <c r="MYY469" s="123"/>
      <c r="MYZ469" s="123"/>
      <c r="MZA469" s="123"/>
      <c r="MZB469" s="123"/>
      <c r="MZC469" s="123"/>
      <c r="MZD469" s="123"/>
      <c r="MZE469" s="123"/>
      <c r="MZF469" s="123"/>
      <c r="MZG469" s="123"/>
      <c r="MZH469" s="123"/>
      <c r="MZI469" s="123"/>
      <c r="MZJ469" s="123"/>
      <c r="MZK469" s="123"/>
      <c r="MZL469" s="123"/>
      <c r="MZM469" s="123"/>
      <c r="MZN469" s="123"/>
      <c r="MZO469" s="123"/>
      <c r="MZP469" s="123"/>
      <c r="MZQ469" s="123"/>
      <c r="MZR469" s="123"/>
      <c r="MZS469" s="123"/>
      <c r="MZT469" s="123"/>
      <c r="MZU469" s="123"/>
      <c r="MZV469" s="123"/>
      <c r="MZW469" s="123"/>
      <c r="MZX469" s="123"/>
      <c r="MZY469" s="123"/>
      <c r="MZZ469" s="123"/>
      <c r="NAA469" s="123"/>
      <c r="NAB469" s="123"/>
      <c r="NAC469" s="123"/>
      <c r="NAD469" s="123"/>
      <c r="NAE469" s="123"/>
      <c r="NAF469" s="123"/>
      <c r="NAG469" s="123"/>
      <c r="NAH469" s="123"/>
      <c r="NAI469" s="123"/>
      <c r="NAJ469" s="123"/>
      <c r="NAK469" s="123"/>
      <c r="NAL469" s="123"/>
      <c r="NAM469" s="123"/>
      <c r="NAN469" s="123"/>
      <c r="NAO469" s="123"/>
      <c r="NAP469" s="123"/>
      <c r="NAQ469" s="123"/>
      <c r="NAR469" s="123"/>
      <c r="NAS469" s="123"/>
      <c r="NAT469" s="123"/>
      <c r="NAU469" s="123"/>
      <c r="NAV469" s="123"/>
      <c r="NAW469" s="123"/>
      <c r="NAX469" s="123"/>
      <c r="NAY469" s="123"/>
      <c r="NAZ469" s="123"/>
      <c r="NBA469" s="123"/>
      <c r="NBB469" s="123"/>
      <c r="NBC469" s="123"/>
      <c r="NBD469" s="123"/>
      <c r="NBE469" s="123"/>
      <c r="NBF469" s="123"/>
      <c r="NBG469" s="123"/>
      <c r="NBH469" s="123"/>
      <c r="NBI469" s="123"/>
      <c r="NBJ469" s="123"/>
      <c r="NBK469" s="123"/>
      <c r="NBL469" s="123"/>
      <c r="NBM469" s="123"/>
      <c r="NBN469" s="123"/>
      <c r="NBO469" s="123"/>
      <c r="NBP469" s="123"/>
      <c r="NBQ469" s="123"/>
      <c r="NBR469" s="123"/>
      <c r="NBS469" s="123"/>
      <c r="NBT469" s="123"/>
      <c r="NBU469" s="123"/>
      <c r="NBV469" s="123"/>
      <c r="NBW469" s="123"/>
      <c r="NBX469" s="123"/>
      <c r="NBY469" s="123"/>
      <c r="NBZ469" s="123"/>
      <c r="NCA469" s="123"/>
      <c r="NCB469" s="123"/>
      <c r="NCC469" s="123"/>
      <c r="NCD469" s="123"/>
      <c r="NCE469" s="123"/>
      <c r="NCF469" s="123"/>
      <c r="NCG469" s="123"/>
      <c r="NCH469" s="123"/>
      <c r="NCI469" s="123"/>
      <c r="NCJ469" s="123"/>
      <c r="NCK469" s="123"/>
      <c r="NCL469" s="123"/>
      <c r="NCM469" s="123"/>
      <c r="NCN469" s="123"/>
      <c r="NCO469" s="123"/>
      <c r="NCP469" s="123"/>
      <c r="NCQ469" s="123"/>
      <c r="NCR469" s="123"/>
      <c r="NCS469" s="123"/>
      <c r="NCT469" s="123"/>
      <c r="NCU469" s="123"/>
      <c r="NCV469" s="123"/>
      <c r="NCW469" s="123"/>
      <c r="NCX469" s="123"/>
      <c r="NCY469" s="123"/>
      <c r="NCZ469" s="123"/>
      <c r="NDA469" s="123"/>
      <c r="NDB469" s="123"/>
      <c r="NDC469" s="123"/>
      <c r="NDD469" s="123"/>
      <c r="NDE469" s="123"/>
      <c r="NDF469" s="123"/>
      <c r="NDG469" s="123"/>
      <c r="NDH469" s="123"/>
      <c r="NDI469" s="123"/>
      <c r="NDJ469" s="123"/>
      <c r="NDK469" s="123"/>
      <c r="NDL469" s="123"/>
      <c r="NDM469" s="123"/>
      <c r="NDN469" s="123"/>
      <c r="NDO469" s="123"/>
      <c r="NDP469" s="123"/>
      <c r="NDQ469" s="123"/>
      <c r="NDR469" s="123"/>
      <c r="NDS469" s="123"/>
      <c r="NDT469" s="123"/>
      <c r="NDU469" s="123"/>
      <c r="NDV469" s="123"/>
      <c r="NDW469" s="123"/>
      <c r="NDX469" s="123"/>
      <c r="NDY469" s="123"/>
      <c r="NDZ469" s="123"/>
      <c r="NEA469" s="123"/>
      <c r="NEB469" s="123"/>
      <c r="NEC469" s="123"/>
      <c r="NED469" s="123"/>
      <c r="NEE469" s="123"/>
      <c r="NEF469" s="123"/>
      <c r="NEG469" s="123"/>
      <c r="NEH469" s="123"/>
      <c r="NEI469" s="123"/>
      <c r="NEJ469" s="123"/>
      <c r="NEK469" s="123"/>
      <c r="NEL469" s="123"/>
      <c r="NEM469" s="123"/>
      <c r="NEN469" s="123"/>
      <c r="NEO469" s="123"/>
      <c r="NEP469" s="123"/>
      <c r="NEQ469" s="123"/>
      <c r="NER469" s="123"/>
      <c r="NES469" s="123"/>
      <c r="NET469" s="123"/>
      <c r="NEU469" s="123"/>
      <c r="NEV469" s="123"/>
      <c r="NEW469" s="123"/>
      <c r="NEX469" s="123"/>
      <c r="NEY469" s="123"/>
      <c r="NEZ469" s="123"/>
      <c r="NFA469" s="123"/>
      <c r="NFB469" s="123"/>
      <c r="NFC469" s="123"/>
      <c r="NFD469" s="123"/>
      <c r="NFE469" s="123"/>
      <c r="NFF469" s="123"/>
      <c r="NFG469" s="123"/>
      <c r="NFH469" s="123"/>
      <c r="NFI469" s="123"/>
      <c r="NFJ469" s="123"/>
      <c r="NFK469" s="123"/>
      <c r="NFL469" s="123"/>
      <c r="NFM469" s="123"/>
      <c r="NFN469" s="123"/>
      <c r="NFO469" s="123"/>
      <c r="NFP469" s="123"/>
      <c r="NFQ469" s="123"/>
      <c r="NFR469" s="123"/>
      <c r="NFS469" s="123"/>
      <c r="NFT469" s="123"/>
      <c r="NFU469" s="123"/>
      <c r="NFV469" s="123"/>
      <c r="NFW469" s="123"/>
      <c r="NFX469" s="123"/>
      <c r="NFY469" s="123"/>
      <c r="NFZ469" s="123"/>
      <c r="NGA469" s="123"/>
      <c r="NGB469" s="123"/>
      <c r="NGC469" s="123"/>
      <c r="NGD469" s="123"/>
      <c r="NGE469" s="123"/>
      <c r="NGF469" s="123"/>
      <c r="NGG469" s="123"/>
      <c r="NGH469" s="123"/>
      <c r="NGI469" s="123"/>
      <c r="NGJ469" s="123"/>
      <c r="NGK469" s="123"/>
      <c r="NGL469" s="123"/>
      <c r="NGM469" s="123"/>
      <c r="NGN469" s="123"/>
      <c r="NGO469" s="123"/>
      <c r="NGP469" s="123"/>
      <c r="NGQ469" s="123"/>
      <c r="NGR469" s="123"/>
      <c r="NGS469" s="123"/>
      <c r="NGT469" s="123"/>
      <c r="NGU469" s="123"/>
      <c r="NGV469" s="123"/>
      <c r="NGW469" s="123"/>
      <c r="NGX469" s="123"/>
      <c r="NGY469" s="123"/>
      <c r="NGZ469" s="123"/>
      <c r="NHA469" s="123"/>
      <c r="NHB469" s="123"/>
      <c r="NHC469" s="123"/>
      <c r="NHD469" s="123"/>
      <c r="NHE469" s="123"/>
      <c r="NHF469" s="123"/>
      <c r="NHG469" s="123"/>
      <c r="NHH469" s="123"/>
      <c r="NHI469" s="123"/>
      <c r="NHJ469" s="123"/>
      <c r="NHK469" s="123"/>
      <c r="NHL469" s="123"/>
      <c r="NHM469" s="123"/>
      <c r="NHN469" s="123"/>
      <c r="NHO469" s="123"/>
      <c r="NHP469" s="123"/>
      <c r="NHQ469" s="123"/>
      <c r="NHR469" s="123"/>
      <c r="NHS469" s="123"/>
      <c r="NHT469" s="123"/>
      <c r="NHU469" s="123"/>
      <c r="NHV469" s="123"/>
      <c r="NHW469" s="123"/>
      <c r="NHX469" s="123"/>
      <c r="NHY469" s="123"/>
      <c r="NHZ469" s="123"/>
      <c r="NIA469" s="123"/>
      <c r="NIB469" s="123"/>
      <c r="NIC469" s="123"/>
      <c r="NID469" s="123"/>
      <c r="NIE469" s="123"/>
      <c r="NIF469" s="123"/>
      <c r="NIG469" s="123"/>
      <c r="NIH469" s="123"/>
      <c r="NII469" s="123"/>
      <c r="NIJ469" s="123"/>
      <c r="NIK469" s="123"/>
      <c r="NIL469" s="123"/>
      <c r="NIM469" s="123"/>
      <c r="NIN469" s="123"/>
      <c r="NIO469" s="123"/>
      <c r="NIP469" s="123"/>
      <c r="NIQ469" s="123"/>
      <c r="NIR469" s="123"/>
      <c r="NIS469" s="123"/>
      <c r="NIT469" s="123"/>
      <c r="NIU469" s="123"/>
      <c r="NIV469" s="123"/>
      <c r="NIW469" s="123"/>
      <c r="NIX469" s="123"/>
      <c r="NIY469" s="123"/>
      <c r="NIZ469" s="123"/>
      <c r="NJA469" s="123"/>
      <c r="NJB469" s="123"/>
      <c r="NJC469" s="123"/>
      <c r="NJD469" s="123"/>
      <c r="NJE469" s="123"/>
      <c r="NJF469" s="123"/>
      <c r="NJG469" s="123"/>
      <c r="NJH469" s="123"/>
      <c r="NJI469" s="123"/>
      <c r="NJJ469" s="123"/>
      <c r="NJK469" s="123"/>
      <c r="NJL469" s="123"/>
      <c r="NJM469" s="123"/>
      <c r="NJN469" s="123"/>
      <c r="NJO469" s="123"/>
      <c r="NJP469" s="123"/>
      <c r="NJQ469" s="123"/>
      <c r="NJR469" s="123"/>
      <c r="NJS469" s="123"/>
      <c r="NJT469" s="123"/>
      <c r="NJU469" s="123"/>
      <c r="NJV469" s="123"/>
      <c r="NJW469" s="123"/>
      <c r="NJX469" s="123"/>
      <c r="NJY469" s="123"/>
      <c r="NJZ469" s="123"/>
      <c r="NKA469" s="123"/>
      <c r="NKB469" s="123"/>
      <c r="NKC469" s="123"/>
      <c r="NKD469" s="123"/>
      <c r="NKE469" s="123"/>
      <c r="NKF469" s="123"/>
      <c r="NKG469" s="123"/>
      <c r="NKH469" s="123"/>
      <c r="NKI469" s="123"/>
      <c r="NKJ469" s="123"/>
      <c r="NKK469" s="123"/>
      <c r="NKL469" s="123"/>
      <c r="NKM469" s="123"/>
      <c r="NKN469" s="123"/>
      <c r="NKO469" s="123"/>
      <c r="NKP469" s="123"/>
      <c r="NKQ469" s="123"/>
      <c r="NKR469" s="123"/>
      <c r="NKS469" s="123"/>
      <c r="NKT469" s="123"/>
      <c r="NKU469" s="123"/>
      <c r="NKV469" s="123"/>
      <c r="NKW469" s="123"/>
      <c r="NKX469" s="123"/>
      <c r="NKY469" s="123"/>
      <c r="NKZ469" s="123"/>
      <c r="NLA469" s="123"/>
      <c r="NLB469" s="123"/>
      <c r="NLC469" s="123"/>
      <c r="NLD469" s="123"/>
      <c r="NLE469" s="123"/>
      <c r="NLF469" s="123"/>
      <c r="NLG469" s="123"/>
      <c r="NLH469" s="123"/>
      <c r="NLI469" s="123"/>
      <c r="NLJ469" s="123"/>
      <c r="NLK469" s="123"/>
      <c r="NLL469" s="123"/>
      <c r="NLM469" s="123"/>
      <c r="NLN469" s="123"/>
      <c r="NLO469" s="123"/>
      <c r="NLP469" s="123"/>
      <c r="NLQ469" s="123"/>
      <c r="NLR469" s="123"/>
      <c r="NLS469" s="123"/>
      <c r="NLT469" s="123"/>
      <c r="NLU469" s="123"/>
      <c r="NLV469" s="123"/>
      <c r="NLW469" s="123"/>
      <c r="NLX469" s="123"/>
      <c r="NLY469" s="123"/>
      <c r="NLZ469" s="123"/>
      <c r="NMA469" s="123"/>
      <c r="NMB469" s="123"/>
      <c r="NMC469" s="123"/>
      <c r="NMD469" s="123"/>
      <c r="NME469" s="123"/>
      <c r="NMF469" s="123"/>
      <c r="NMG469" s="123"/>
      <c r="NMH469" s="123"/>
      <c r="NMI469" s="123"/>
      <c r="NMJ469" s="123"/>
      <c r="NMK469" s="123"/>
      <c r="NML469" s="123"/>
      <c r="NMM469" s="123"/>
      <c r="NMN469" s="123"/>
      <c r="NMO469" s="123"/>
      <c r="NMP469" s="123"/>
      <c r="NMQ469" s="123"/>
      <c r="NMR469" s="123"/>
      <c r="NMS469" s="123"/>
      <c r="NMT469" s="123"/>
      <c r="NMU469" s="123"/>
      <c r="NMV469" s="123"/>
      <c r="NMW469" s="123"/>
      <c r="NMX469" s="123"/>
      <c r="NMY469" s="123"/>
      <c r="NMZ469" s="123"/>
      <c r="NNA469" s="123"/>
      <c r="NNB469" s="123"/>
      <c r="NNC469" s="123"/>
      <c r="NND469" s="123"/>
      <c r="NNE469" s="123"/>
      <c r="NNF469" s="123"/>
      <c r="NNG469" s="123"/>
      <c r="NNH469" s="123"/>
      <c r="NNI469" s="123"/>
      <c r="NNJ469" s="123"/>
      <c r="NNK469" s="123"/>
      <c r="NNL469" s="123"/>
      <c r="NNM469" s="123"/>
      <c r="NNN469" s="123"/>
      <c r="NNO469" s="123"/>
      <c r="NNP469" s="123"/>
      <c r="NNQ469" s="123"/>
      <c r="NNR469" s="123"/>
      <c r="NNS469" s="123"/>
      <c r="NNT469" s="123"/>
      <c r="NNU469" s="123"/>
      <c r="NNV469" s="123"/>
      <c r="NNW469" s="123"/>
      <c r="NNX469" s="123"/>
      <c r="NNY469" s="123"/>
      <c r="NNZ469" s="123"/>
      <c r="NOA469" s="123"/>
      <c r="NOB469" s="123"/>
      <c r="NOC469" s="123"/>
      <c r="NOD469" s="123"/>
      <c r="NOE469" s="123"/>
      <c r="NOF469" s="123"/>
      <c r="NOG469" s="123"/>
      <c r="NOH469" s="123"/>
      <c r="NOI469" s="123"/>
      <c r="NOJ469" s="123"/>
      <c r="NOK469" s="123"/>
      <c r="NOL469" s="123"/>
      <c r="NOM469" s="123"/>
      <c r="NON469" s="123"/>
      <c r="NOO469" s="123"/>
      <c r="NOP469" s="123"/>
      <c r="NOQ469" s="123"/>
      <c r="NOR469" s="123"/>
      <c r="NOS469" s="123"/>
      <c r="NOT469" s="123"/>
      <c r="NOU469" s="123"/>
      <c r="NOV469" s="123"/>
      <c r="NOW469" s="123"/>
      <c r="NOX469" s="123"/>
      <c r="NOY469" s="123"/>
      <c r="NOZ469" s="123"/>
      <c r="NPA469" s="123"/>
      <c r="NPB469" s="123"/>
      <c r="NPC469" s="123"/>
      <c r="NPD469" s="123"/>
      <c r="NPE469" s="123"/>
      <c r="NPF469" s="123"/>
      <c r="NPG469" s="123"/>
      <c r="NPH469" s="123"/>
      <c r="NPI469" s="123"/>
      <c r="NPJ469" s="123"/>
      <c r="NPK469" s="123"/>
      <c r="NPL469" s="123"/>
      <c r="NPM469" s="123"/>
      <c r="NPN469" s="123"/>
      <c r="NPO469" s="123"/>
      <c r="NPP469" s="123"/>
      <c r="NPQ469" s="123"/>
      <c r="NPR469" s="123"/>
      <c r="NPS469" s="123"/>
      <c r="NPT469" s="123"/>
      <c r="NPU469" s="123"/>
      <c r="NPV469" s="123"/>
      <c r="NPW469" s="123"/>
      <c r="NPX469" s="123"/>
      <c r="NPY469" s="123"/>
      <c r="NPZ469" s="123"/>
      <c r="NQA469" s="123"/>
      <c r="NQB469" s="123"/>
      <c r="NQC469" s="123"/>
      <c r="NQD469" s="123"/>
      <c r="NQE469" s="123"/>
      <c r="NQF469" s="123"/>
      <c r="NQG469" s="123"/>
      <c r="NQH469" s="123"/>
      <c r="NQI469" s="123"/>
      <c r="NQJ469" s="123"/>
      <c r="NQK469" s="123"/>
      <c r="NQL469" s="123"/>
      <c r="NQM469" s="123"/>
      <c r="NQN469" s="123"/>
      <c r="NQO469" s="123"/>
      <c r="NQP469" s="123"/>
      <c r="NQQ469" s="123"/>
      <c r="NQR469" s="123"/>
      <c r="NQS469" s="123"/>
      <c r="NQT469" s="123"/>
      <c r="NQU469" s="123"/>
      <c r="NQV469" s="123"/>
      <c r="NQW469" s="123"/>
      <c r="NQX469" s="123"/>
      <c r="NQY469" s="123"/>
      <c r="NQZ469" s="123"/>
      <c r="NRA469" s="123"/>
      <c r="NRB469" s="123"/>
      <c r="NRC469" s="123"/>
      <c r="NRD469" s="123"/>
      <c r="NRE469" s="123"/>
      <c r="NRF469" s="123"/>
      <c r="NRG469" s="123"/>
      <c r="NRH469" s="123"/>
      <c r="NRI469" s="123"/>
      <c r="NRJ469" s="123"/>
      <c r="NRK469" s="123"/>
      <c r="NRL469" s="123"/>
      <c r="NRM469" s="123"/>
      <c r="NRN469" s="123"/>
      <c r="NRO469" s="123"/>
      <c r="NRP469" s="123"/>
      <c r="NRQ469" s="123"/>
      <c r="NRR469" s="123"/>
      <c r="NRS469" s="123"/>
      <c r="NRT469" s="123"/>
      <c r="NRU469" s="123"/>
      <c r="NRV469" s="123"/>
      <c r="NRW469" s="123"/>
      <c r="NRX469" s="123"/>
      <c r="NRY469" s="123"/>
      <c r="NRZ469" s="123"/>
      <c r="NSA469" s="123"/>
      <c r="NSB469" s="123"/>
      <c r="NSC469" s="123"/>
      <c r="NSD469" s="123"/>
      <c r="NSE469" s="123"/>
      <c r="NSF469" s="123"/>
      <c r="NSG469" s="123"/>
      <c r="NSH469" s="123"/>
      <c r="NSI469" s="123"/>
      <c r="NSJ469" s="123"/>
      <c r="NSK469" s="123"/>
      <c r="NSL469" s="123"/>
      <c r="NSM469" s="123"/>
      <c r="NSN469" s="123"/>
      <c r="NSO469" s="123"/>
      <c r="NSP469" s="123"/>
      <c r="NSQ469" s="123"/>
      <c r="NSR469" s="123"/>
      <c r="NSS469" s="123"/>
      <c r="NST469" s="123"/>
      <c r="NSU469" s="123"/>
      <c r="NSV469" s="123"/>
      <c r="NSW469" s="123"/>
      <c r="NSX469" s="123"/>
      <c r="NSY469" s="123"/>
      <c r="NSZ469" s="123"/>
      <c r="NTA469" s="123"/>
      <c r="NTB469" s="123"/>
      <c r="NTC469" s="123"/>
      <c r="NTD469" s="123"/>
      <c r="NTE469" s="123"/>
      <c r="NTF469" s="123"/>
      <c r="NTG469" s="123"/>
      <c r="NTH469" s="123"/>
      <c r="NTI469" s="123"/>
      <c r="NTJ469" s="123"/>
      <c r="NTK469" s="123"/>
      <c r="NTL469" s="123"/>
      <c r="NTM469" s="123"/>
      <c r="NTN469" s="123"/>
      <c r="NTO469" s="123"/>
      <c r="NTP469" s="123"/>
      <c r="NTQ469" s="123"/>
      <c r="NTR469" s="123"/>
      <c r="NTS469" s="123"/>
      <c r="NTT469" s="123"/>
      <c r="NTU469" s="123"/>
      <c r="NTV469" s="123"/>
      <c r="NTW469" s="123"/>
      <c r="NTX469" s="123"/>
      <c r="NTY469" s="123"/>
      <c r="NTZ469" s="123"/>
      <c r="NUA469" s="123"/>
      <c r="NUB469" s="123"/>
      <c r="NUC469" s="123"/>
      <c r="NUD469" s="123"/>
      <c r="NUE469" s="123"/>
      <c r="NUF469" s="123"/>
      <c r="NUG469" s="123"/>
      <c r="NUH469" s="123"/>
      <c r="NUI469" s="123"/>
      <c r="NUJ469" s="123"/>
      <c r="NUK469" s="123"/>
      <c r="NUL469" s="123"/>
      <c r="NUM469" s="123"/>
      <c r="NUN469" s="123"/>
      <c r="NUO469" s="123"/>
      <c r="NUP469" s="123"/>
      <c r="NUQ469" s="123"/>
      <c r="NUR469" s="123"/>
      <c r="NUS469" s="123"/>
      <c r="NUT469" s="123"/>
      <c r="NUU469" s="123"/>
      <c r="NUV469" s="123"/>
      <c r="NUW469" s="123"/>
      <c r="NUX469" s="123"/>
      <c r="NUY469" s="123"/>
      <c r="NUZ469" s="123"/>
      <c r="NVA469" s="123"/>
      <c r="NVB469" s="123"/>
      <c r="NVC469" s="123"/>
      <c r="NVD469" s="123"/>
      <c r="NVE469" s="123"/>
      <c r="NVF469" s="123"/>
      <c r="NVG469" s="123"/>
      <c r="NVH469" s="123"/>
      <c r="NVI469" s="123"/>
      <c r="NVJ469" s="123"/>
      <c r="NVK469" s="123"/>
      <c r="NVL469" s="123"/>
      <c r="NVM469" s="123"/>
      <c r="NVN469" s="123"/>
      <c r="NVO469" s="123"/>
      <c r="NVP469" s="123"/>
      <c r="NVQ469" s="123"/>
      <c r="NVR469" s="123"/>
      <c r="NVS469" s="123"/>
      <c r="NVT469" s="123"/>
      <c r="NVU469" s="123"/>
      <c r="NVV469" s="123"/>
      <c r="NVW469" s="123"/>
      <c r="NVX469" s="123"/>
      <c r="NVY469" s="123"/>
      <c r="NVZ469" s="123"/>
      <c r="NWA469" s="123"/>
      <c r="NWB469" s="123"/>
      <c r="NWC469" s="123"/>
      <c r="NWD469" s="123"/>
      <c r="NWE469" s="123"/>
      <c r="NWF469" s="123"/>
      <c r="NWG469" s="123"/>
      <c r="NWH469" s="123"/>
      <c r="NWI469" s="123"/>
      <c r="NWJ469" s="123"/>
      <c r="NWK469" s="123"/>
      <c r="NWL469" s="123"/>
      <c r="NWM469" s="123"/>
      <c r="NWN469" s="123"/>
      <c r="NWO469" s="123"/>
      <c r="NWP469" s="123"/>
      <c r="NWQ469" s="123"/>
      <c r="NWR469" s="123"/>
      <c r="NWS469" s="123"/>
      <c r="NWT469" s="123"/>
      <c r="NWU469" s="123"/>
      <c r="NWV469" s="123"/>
      <c r="NWW469" s="123"/>
      <c r="NWX469" s="123"/>
      <c r="NWY469" s="123"/>
      <c r="NWZ469" s="123"/>
      <c r="NXA469" s="123"/>
      <c r="NXB469" s="123"/>
      <c r="NXC469" s="123"/>
      <c r="NXD469" s="123"/>
      <c r="NXE469" s="123"/>
      <c r="NXF469" s="123"/>
      <c r="NXG469" s="123"/>
      <c r="NXH469" s="123"/>
      <c r="NXI469" s="123"/>
      <c r="NXJ469" s="123"/>
      <c r="NXK469" s="123"/>
      <c r="NXL469" s="123"/>
      <c r="NXM469" s="123"/>
      <c r="NXN469" s="123"/>
      <c r="NXO469" s="123"/>
      <c r="NXP469" s="123"/>
      <c r="NXQ469" s="123"/>
      <c r="NXR469" s="123"/>
      <c r="NXS469" s="123"/>
      <c r="NXT469" s="123"/>
      <c r="NXU469" s="123"/>
      <c r="NXV469" s="123"/>
      <c r="NXW469" s="123"/>
      <c r="NXX469" s="123"/>
      <c r="NXY469" s="123"/>
      <c r="NXZ469" s="123"/>
      <c r="NYA469" s="123"/>
      <c r="NYB469" s="123"/>
      <c r="NYC469" s="123"/>
      <c r="NYD469" s="123"/>
      <c r="NYE469" s="123"/>
      <c r="NYF469" s="123"/>
      <c r="NYG469" s="123"/>
      <c r="NYH469" s="123"/>
      <c r="NYI469" s="123"/>
      <c r="NYJ469" s="123"/>
      <c r="NYK469" s="123"/>
      <c r="NYL469" s="123"/>
      <c r="NYM469" s="123"/>
      <c r="NYN469" s="123"/>
      <c r="NYO469" s="123"/>
      <c r="NYP469" s="123"/>
      <c r="NYQ469" s="123"/>
      <c r="NYR469" s="123"/>
      <c r="NYS469" s="123"/>
      <c r="NYT469" s="123"/>
      <c r="NYU469" s="123"/>
      <c r="NYV469" s="123"/>
      <c r="NYW469" s="123"/>
      <c r="NYX469" s="123"/>
      <c r="NYY469" s="123"/>
      <c r="NYZ469" s="123"/>
      <c r="NZA469" s="123"/>
      <c r="NZB469" s="123"/>
      <c r="NZC469" s="123"/>
      <c r="NZD469" s="123"/>
      <c r="NZE469" s="123"/>
      <c r="NZF469" s="123"/>
      <c r="NZG469" s="123"/>
      <c r="NZH469" s="123"/>
      <c r="NZI469" s="123"/>
      <c r="NZJ469" s="123"/>
      <c r="NZK469" s="123"/>
      <c r="NZL469" s="123"/>
      <c r="NZM469" s="123"/>
      <c r="NZN469" s="123"/>
      <c r="NZO469" s="123"/>
      <c r="NZP469" s="123"/>
      <c r="NZQ469" s="123"/>
      <c r="NZR469" s="123"/>
      <c r="NZS469" s="123"/>
      <c r="NZT469" s="123"/>
      <c r="NZU469" s="123"/>
      <c r="NZV469" s="123"/>
      <c r="NZW469" s="123"/>
      <c r="NZX469" s="123"/>
      <c r="NZY469" s="123"/>
      <c r="NZZ469" s="123"/>
      <c r="OAA469" s="123"/>
      <c r="OAB469" s="123"/>
      <c r="OAC469" s="123"/>
      <c r="OAD469" s="123"/>
      <c r="OAE469" s="123"/>
      <c r="OAF469" s="123"/>
      <c r="OAG469" s="123"/>
      <c r="OAH469" s="123"/>
      <c r="OAI469" s="123"/>
      <c r="OAJ469" s="123"/>
      <c r="OAK469" s="123"/>
      <c r="OAL469" s="123"/>
      <c r="OAM469" s="123"/>
      <c r="OAN469" s="123"/>
      <c r="OAO469" s="123"/>
      <c r="OAP469" s="123"/>
      <c r="OAQ469" s="123"/>
      <c r="OAR469" s="123"/>
      <c r="OAS469" s="123"/>
      <c r="OAT469" s="123"/>
      <c r="OAU469" s="123"/>
      <c r="OAV469" s="123"/>
      <c r="OAW469" s="123"/>
      <c r="OAX469" s="123"/>
      <c r="OAY469" s="123"/>
      <c r="OAZ469" s="123"/>
      <c r="OBA469" s="123"/>
      <c r="OBB469" s="123"/>
      <c r="OBC469" s="123"/>
      <c r="OBD469" s="123"/>
      <c r="OBE469" s="123"/>
      <c r="OBF469" s="123"/>
      <c r="OBG469" s="123"/>
      <c r="OBH469" s="123"/>
      <c r="OBI469" s="123"/>
      <c r="OBJ469" s="123"/>
      <c r="OBK469" s="123"/>
      <c r="OBL469" s="123"/>
      <c r="OBM469" s="123"/>
      <c r="OBN469" s="123"/>
      <c r="OBO469" s="123"/>
      <c r="OBP469" s="123"/>
      <c r="OBQ469" s="123"/>
      <c r="OBR469" s="123"/>
      <c r="OBS469" s="123"/>
      <c r="OBT469" s="123"/>
      <c r="OBU469" s="123"/>
      <c r="OBV469" s="123"/>
      <c r="OBW469" s="123"/>
      <c r="OBX469" s="123"/>
      <c r="OBY469" s="123"/>
      <c r="OBZ469" s="123"/>
      <c r="OCA469" s="123"/>
      <c r="OCB469" s="123"/>
      <c r="OCC469" s="123"/>
      <c r="OCD469" s="123"/>
      <c r="OCE469" s="123"/>
      <c r="OCF469" s="123"/>
      <c r="OCG469" s="123"/>
      <c r="OCH469" s="123"/>
      <c r="OCI469" s="123"/>
      <c r="OCJ469" s="123"/>
      <c r="OCK469" s="123"/>
      <c r="OCL469" s="123"/>
      <c r="OCM469" s="123"/>
      <c r="OCN469" s="123"/>
      <c r="OCO469" s="123"/>
      <c r="OCP469" s="123"/>
      <c r="OCQ469" s="123"/>
      <c r="OCR469" s="123"/>
      <c r="OCS469" s="123"/>
      <c r="OCT469" s="123"/>
      <c r="OCU469" s="123"/>
      <c r="OCV469" s="123"/>
      <c r="OCW469" s="123"/>
      <c r="OCX469" s="123"/>
      <c r="OCY469" s="123"/>
      <c r="OCZ469" s="123"/>
      <c r="ODA469" s="123"/>
      <c r="ODB469" s="123"/>
      <c r="ODC469" s="123"/>
      <c r="ODD469" s="123"/>
      <c r="ODE469" s="123"/>
      <c r="ODF469" s="123"/>
      <c r="ODG469" s="123"/>
      <c r="ODH469" s="123"/>
      <c r="ODI469" s="123"/>
      <c r="ODJ469" s="123"/>
      <c r="ODK469" s="123"/>
      <c r="ODL469" s="123"/>
      <c r="ODM469" s="123"/>
      <c r="ODN469" s="123"/>
      <c r="ODO469" s="123"/>
      <c r="ODP469" s="123"/>
      <c r="ODQ469" s="123"/>
      <c r="ODR469" s="123"/>
      <c r="ODS469" s="123"/>
      <c r="ODT469" s="123"/>
      <c r="ODU469" s="123"/>
      <c r="ODV469" s="123"/>
      <c r="ODW469" s="123"/>
      <c r="ODX469" s="123"/>
      <c r="ODY469" s="123"/>
      <c r="ODZ469" s="123"/>
      <c r="OEA469" s="123"/>
      <c r="OEB469" s="123"/>
      <c r="OEC469" s="123"/>
      <c r="OED469" s="123"/>
      <c r="OEE469" s="123"/>
      <c r="OEF469" s="123"/>
      <c r="OEG469" s="123"/>
      <c r="OEH469" s="123"/>
      <c r="OEI469" s="123"/>
      <c r="OEJ469" s="123"/>
      <c r="OEK469" s="123"/>
      <c r="OEL469" s="123"/>
      <c r="OEM469" s="123"/>
      <c r="OEN469" s="123"/>
      <c r="OEO469" s="123"/>
      <c r="OEP469" s="123"/>
      <c r="OEQ469" s="123"/>
      <c r="OER469" s="123"/>
      <c r="OES469" s="123"/>
      <c r="OET469" s="123"/>
      <c r="OEU469" s="123"/>
      <c r="OEV469" s="123"/>
      <c r="OEW469" s="123"/>
      <c r="OEX469" s="123"/>
      <c r="OEY469" s="123"/>
      <c r="OEZ469" s="123"/>
      <c r="OFA469" s="123"/>
      <c r="OFB469" s="123"/>
      <c r="OFC469" s="123"/>
      <c r="OFD469" s="123"/>
      <c r="OFE469" s="123"/>
      <c r="OFF469" s="123"/>
      <c r="OFG469" s="123"/>
      <c r="OFH469" s="123"/>
      <c r="OFI469" s="123"/>
      <c r="OFJ469" s="123"/>
      <c r="OFK469" s="123"/>
      <c r="OFL469" s="123"/>
      <c r="OFM469" s="123"/>
      <c r="OFN469" s="123"/>
      <c r="OFO469" s="123"/>
      <c r="OFP469" s="123"/>
      <c r="OFQ469" s="123"/>
      <c r="OFR469" s="123"/>
      <c r="OFS469" s="123"/>
      <c r="OFT469" s="123"/>
      <c r="OFU469" s="123"/>
      <c r="OFV469" s="123"/>
      <c r="OFW469" s="123"/>
      <c r="OFX469" s="123"/>
      <c r="OFY469" s="123"/>
      <c r="OFZ469" s="123"/>
      <c r="OGA469" s="123"/>
      <c r="OGB469" s="123"/>
      <c r="OGC469" s="123"/>
      <c r="OGD469" s="123"/>
      <c r="OGE469" s="123"/>
      <c r="OGF469" s="123"/>
      <c r="OGG469" s="123"/>
      <c r="OGH469" s="123"/>
      <c r="OGI469" s="123"/>
      <c r="OGJ469" s="123"/>
      <c r="OGK469" s="123"/>
      <c r="OGL469" s="123"/>
      <c r="OGM469" s="123"/>
      <c r="OGN469" s="123"/>
      <c r="OGO469" s="123"/>
      <c r="OGP469" s="123"/>
      <c r="OGQ469" s="123"/>
      <c r="OGR469" s="123"/>
      <c r="OGS469" s="123"/>
      <c r="OGT469" s="123"/>
      <c r="OGU469" s="123"/>
      <c r="OGV469" s="123"/>
      <c r="OGW469" s="123"/>
      <c r="OGX469" s="123"/>
      <c r="OGY469" s="123"/>
      <c r="OGZ469" s="123"/>
      <c r="OHA469" s="123"/>
      <c r="OHB469" s="123"/>
      <c r="OHC469" s="123"/>
      <c r="OHD469" s="123"/>
      <c r="OHE469" s="123"/>
      <c r="OHF469" s="123"/>
      <c r="OHG469" s="123"/>
      <c r="OHH469" s="123"/>
      <c r="OHI469" s="123"/>
      <c r="OHJ469" s="123"/>
      <c r="OHK469" s="123"/>
      <c r="OHL469" s="123"/>
      <c r="OHM469" s="123"/>
      <c r="OHN469" s="123"/>
      <c r="OHO469" s="123"/>
      <c r="OHP469" s="123"/>
      <c r="OHQ469" s="123"/>
      <c r="OHR469" s="123"/>
      <c r="OHS469" s="123"/>
      <c r="OHT469" s="123"/>
      <c r="OHU469" s="123"/>
      <c r="OHV469" s="123"/>
      <c r="OHW469" s="123"/>
      <c r="OHX469" s="123"/>
      <c r="OHY469" s="123"/>
      <c r="OHZ469" s="123"/>
      <c r="OIA469" s="123"/>
      <c r="OIB469" s="123"/>
      <c r="OIC469" s="123"/>
      <c r="OID469" s="123"/>
      <c r="OIE469" s="123"/>
      <c r="OIF469" s="123"/>
      <c r="OIG469" s="123"/>
      <c r="OIH469" s="123"/>
      <c r="OII469" s="123"/>
      <c r="OIJ469" s="123"/>
      <c r="OIK469" s="123"/>
      <c r="OIL469" s="123"/>
      <c r="OIM469" s="123"/>
      <c r="OIN469" s="123"/>
      <c r="OIO469" s="123"/>
      <c r="OIP469" s="123"/>
      <c r="OIQ469" s="123"/>
      <c r="OIR469" s="123"/>
      <c r="OIS469" s="123"/>
      <c r="OIT469" s="123"/>
      <c r="OIU469" s="123"/>
      <c r="OIV469" s="123"/>
      <c r="OIW469" s="123"/>
      <c r="OIX469" s="123"/>
      <c r="OIY469" s="123"/>
      <c r="OIZ469" s="123"/>
      <c r="OJA469" s="123"/>
      <c r="OJB469" s="123"/>
      <c r="OJC469" s="123"/>
      <c r="OJD469" s="123"/>
      <c r="OJE469" s="123"/>
      <c r="OJF469" s="123"/>
      <c r="OJG469" s="123"/>
      <c r="OJH469" s="123"/>
      <c r="OJI469" s="123"/>
      <c r="OJJ469" s="123"/>
      <c r="OJK469" s="123"/>
      <c r="OJL469" s="123"/>
      <c r="OJM469" s="123"/>
      <c r="OJN469" s="123"/>
      <c r="OJO469" s="123"/>
      <c r="OJP469" s="123"/>
      <c r="OJQ469" s="123"/>
      <c r="OJR469" s="123"/>
      <c r="OJS469" s="123"/>
      <c r="OJT469" s="123"/>
      <c r="OJU469" s="123"/>
      <c r="OJV469" s="123"/>
      <c r="OJW469" s="123"/>
      <c r="OJX469" s="123"/>
      <c r="OJY469" s="123"/>
      <c r="OJZ469" s="123"/>
      <c r="OKA469" s="123"/>
      <c r="OKB469" s="123"/>
      <c r="OKC469" s="123"/>
      <c r="OKD469" s="123"/>
      <c r="OKE469" s="123"/>
      <c r="OKF469" s="123"/>
      <c r="OKG469" s="123"/>
      <c r="OKH469" s="123"/>
      <c r="OKI469" s="123"/>
      <c r="OKJ469" s="123"/>
      <c r="OKK469" s="123"/>
      <c r="OKL469" s="123"/>
      <c r="OKM469" s="123"/>
      <c r="OKN469" s="123"/>
      <c r="OKO469" s="123"/>
      <c r="OKP469" s="123"/>
      <c r="OKQ469" s="123"/>
      <c r="OKR469" s="123"/>
      <c r="OKS469" s="123"/>
      <c r="OKT469" s="123"/>
      <c r="OKU469" s="123"/>
      <c r="OKV469" s="123"/>
      <c r="OKW469" s="123"/>
      <c r="OKX469" s="123"/>
      <c r="OKY469" s="123"/>
      <c r="OKZ469" s="123"/>
      <c r="OLA469" s="123"/>
      <c r="OLB469" s="123"/>
      <c r="OLC469" s="123"/>
      <c r="OLD469" s="123"/>
      <c r="OLE469" s="123"/>
      <c r="OLF469" s="123"/>
      <c r="OLG469" s="123"/>
      <c r="OLH469" s="123"/>
      <c r="OLI469" s="123"/>
      <c r="OLJ469" s="123"/>
      <c r="OLK469" s="123"/>
      <c r="OLL469" s="123"/>
      <c r="OLM469" s="123"/>
      <c r="OLN469" s="123"/>
      <c r="OLO469" s="123"/>
      <c r="OLP469" s="123"/>
      <c r="OLQ469" s="123"/>
      <c r="OLR469" s="123"/>
      <c r="OLS469" s="123"/>
      <c r="OLT469" s="123"/>
      <c r="OLU469" s="123"/>
      <c r="OLV469" s="123"/>
      <c r="OLW469" s="123"/>
      <c r="OLX469" s="123"/>
      <c r="OLY469" s="123"/>
      <c r="OLZ469" s="123"/>
      <c r="OMA469" s="123"/>
      <c r="OMB469" s="123"/>
      <c r="OMC469" s="123"/>
      <c r="OMD469" s="123"/>
      <c r="OME469" s="123"/>
      <c r="OMF469" s="123"/>
      <c r="OMG469" s="123"/>
      <c r="OMH469" s="123"/>
      <c r="OMI469" s="123"/>
      <c r="OMJ469" s="123"/>
      <c r="OMK469" s="123"/>
      <c r="OML469" s="123"/>
      <c r="OMM469" s="123"/>
      <c r="OMN469" s="123"/>
      <c r="OMO469" s="123"/>
      <c r="OMP469" s="123"/>
      <c r="OMQ469" s="123"/>
      <c r="OMR469" s="123"/>
      <c r="OMS469" s="123"/>
      <c r="OMT469" s="123"/>
      <c r="OMU469" s="123"/>
      <c r="OMV469" s="123"/>
      <c r="OMW469" s="123"/>
      <c r="OMX469" s="123"/>
      <c r="OMY469" s="123"/>
      <c r="OMZ469" s="123"/>
      <c r="ONA469" s="123"/>
      <c r="ONB469" s="123"/>
      <c r="ONC469" s="123"/>
      <c r="OND469" s="123"/>
      <c r="ONE469" s="123"/>
      <c r="ONF469" s="123"/>
      <c r="ONG469" s="123"/>
      <c r="ONH469" s="123"/>
      <c r="ONI469" s="123"/>
      <c r="ONJ469" s="123"/>
      <c r="ONK469" s="123"/>
      <c r="ONL469" s="123"/>
      <c r="ONM469" s="123"/>
      <c r="ONN469" s="123"/>
      <c r="ONO469" s="123"/>
      <c r="ONP469" s="123"/>
      <c r="ONQ469" s="123"/>
      <c r="ONR469" s="123"/>
      <c r="ONS469" s="123"/>
      <c r="ONT469" s="123"/>
      <c r="ONU469" s="123"/>
      <c r="ONV469" s="123"/>
      <c r="ONW469" s="123"/>
      <c r="ONX469" s="123"/>
      <c r="ONY469" s="123"/>
      <c r="ONZ469" s="123"/>
      <c r="OOA469" s="123"/>
      <c r="OOB469" s="123"/>
      <c r="OOC469" s="123"/>
      <c r="OOD469" s="123"/>
      <c r="OOE469" s="123"/>
      <c r="OOF469" s="123"/>
      <c r="OOG469" s="123"/>
      <c r="OOH469" s="123"/>
      <c r="OOI469" s="123"/>
      <c r="OOJ469" s="123"/>
      <c r="OOK469" s="123"/>
      <c r="OOL469" s="123"/>
      <c r="OOM469" s="123"/>
      <c r="OON469" s="123"/>
      <c r="OOO469" s="123"/>
      <c r="OOP469" s="123"/>
      <c r="OOQ469" s="123"/>
      <c r="OOR469" s="123"/>
      <c r="OOS469" s="123"/>
      <c r="OOT469" s="123"/>
      <c r="OOU469" s="123"/>
      <c r="OOV469" s="123"/>
      <c r="OOW469" s="123"/>
      <c r="OOX469" s="123"/>
      <c r="OOY469" s="123"/>
      <c r="OOZ469" s="123"/>
      <c r="OPA469" s="123"/>
      <c r="OPB469" s="123"/>
      <c r="OPC469" s="123"/>
      <c r="OPD469" s="123"/>
      <c r="OPE469" s="123"/>
      <c r="OPF469" s="123"/>
      <c r="OPG469" s="123"/>
      <c r="OPH469" s="123"/>
      <c r="OPI469" s="123"/>
      <c r="OPJ469" s="123"/>
      <c r="OPK469" s="123"/>
      <c r="OPL469" s="123"/>
      <c r="OPM469" s="123"/>
      <c r="OPN469" s="123"/>
      <c r="OPO469" s="123"/>
      <c r="OPP469" s="123"/>
      <c r="OPQ469" s="123"/>
      <c r="OPR469" s="123"/>
      <c r="OPS469" s="123"/>
      <c r="OPT469" s="123"/>
      <c r="OPU469" s="123"/>
      <c r="OPV469" s="123"/>
      <c r="OPW469" s="123"/>
      <c r="OPX469" s="123"/>
      <c r="OPY469" s="123"/>
      <c r="OPZ469" s="123"/>
      <c r="OQA469" s="123"/>
      <c r="OQB469" s="123"/>
      <c r="OQC469" s="123"/>
      <c r="OQD469" s="123"/>
      <c r="OQE469" s="123"/>
      <c r="OQF469" s="123"/>
      <c r="OQG469" s="123"/>
      <c r="OQH469" s="123"/>
      <c r="OQI469" s="123"/>
      <c r="OQJ469" s="123"/>
      <c r="OQK469" s="123"/>
      <c r="OQL469" s="123"/>
      <c r="OQM469" s="123"/>
      <c r="OQN469" s="123"/>
      <c r="OQO469" s="123"/>
      <c r="OQP469" s="123"/>
      <c r="OQQ469" s="123"/>
      <c r="OQR469" s="123"/>
      <c r="OQS469" s="123"/>
      <c r="OQT469" s="123"/>
      <c r="OQU469" s="123"/>
      <c r="OQV469" s="123"/>
      <c r="OQW469" s="123"/>
      <c r="OQX469" s="123"/>
      <c r="OQY469" s="123"/>
      <c r="OQZ469" s="123"/>
      <c r="ORA469" s="123"/>
      <c r="ORB469" s="123"/>
      <c r="ORC469" s="123"/>
      <c r="ORD469" s="123"/>
      <c r="ORE469" s="123"/>
      <c r="ORF469" s="123"/>
      <c r="ORG469" s="123"/>
      <c r="ORH469" s="123"/>
      <c r="ORI469" s="123"/>
      <c r="ORJ469" s="123"/>
      <c r="ORK469" s="123"/>
      <c r="ORL469" s="123"/>
      <c r="ORM469" s="123"/>
      <c r="ORN469" s="123"/>
      <c r="ORO469" s="123"/>
      <c r="ORP469" s="123"/>
      <c r="ORQ469" s="123"/>
      <c r="ORR469" s="123"/>
      <c r="ORS469" s="123"/>
      <c r="ORT469" s="123"/>
      <c r="ORU469" s="123"/>
      <c r="ORV469" s="123"/>
      <c r="ORW469" s="123"/>
      <c r="ORX469" s="123"/>
      <c r="ORY469" s="123"/>
      <c r="ORZ469" s="123"/>
      <c r="OSA469" s="123"/>
      <c r="OSB469" s="123"/>
      <c r="OSC469" s="123"/>
      <c r="OSD469" s="123"/>
      <c r="OSE469" s="123"/>
      <c r="OSF469" s="123"/>
      <c r="OSG469" s="123"/>
      <c r="OSH469" s="123"/>
      <c r="OSI469" s="123"/>
      <c r="OSJ469" s="123"/>
      <c r="OSK469" s="123"/>
      <c r="OSL469" s="123"/>
      <c r="OSM469" s="123"/>
      <c r="OSN469" s="123"/>
      <c r="OSO469" s="123"/>
      <c r="OSP469" s="123"/>
      <c r="OSQ469" s="123"/>
      <c r="OSR469" s="123"/>
      <c r="OSS469" s="123"/>
      <c r="OST469" s="123"/>
      <c r="OSU469" s="123"/>
      <c r="OSV469" s="123"/>
      <c r="OSW469" s="123"/>
      <c r="OSX469" s="123"/>
      <c r="OSY469" s="123"/>
      <c r="OSZ469" s="123"/>
      <c r="OTA469" s="123"/>
      <c r="OTB469" s="123"/>
      <c r="OTC469" s="123"/>
      <c r="OTD469" s="123"/>
      <c r="OTE469" s="123"/>
      <c r="OTF469" s="123"/>
      <c r="OTG469" s="123"/>
      <c r="OTH469" s="123"/>
      <c r="OTI469" s="123"/>
      <c r="OTJ469" s="123"/>
      <c r="OTK469" s="123"/>
      <c r="OTL469" s="123"/>
      <c r="OTM469" s="123"/>
      <c r="OTN469" s="123"/>
      <c r="OTO469" s="123"/>
      <c r="OTP469" s="123"/>
      <c r="OTQ469" s="123"/>
      <c r="OTR469" s="123"/>
      <c r="OTS469" s="123"/>
      <c r="OTT469" s="123"/>
      <c r="OTU469" s="123"/>
      <c r="OTV469" s="123"/>
      <c r="OTW469" s="123"/>
      <c r="OTX469" s="123"/>
      <c r="OTY469" s="123"/>
      <c r="OTZ469" s="123"/>
      <c r="OUA469" s="123"/>
      <c r="OUB469" s="123"/>
      <c r="OUC469" s="123"/>
      <c r="OUD469" s="123"/>
      <c r="OUE469" s="123"/>
      <c r="OUF469" s="123"/>
      <c r="OUG469" s="123"/>
      <c r="OUH469" s="123"/>
      <c r="OUI469" s="123"/>
      <c r="OUJ469" s="123"/>
      <c r="OUK469" s="123"/>
      <c r="OUL469" s="123"/>
      <c r="OUM469" s="123"/>
      <c r="OUN469" s="123"/>
      <c r="OUO469" s="123"/>
      <c r="OUP469" s="123"/>
      <c r="OUQ469" s="123"/>
      <c r="OUR469" s="123"/>
      <c r="OUS469" s="123"/>
      <c r="OUT469" s="123"/>
      <c r="OUU469" s="123"/>
      <c r="OUV469" s="123"/>
      <c r="OUW469" s="123"/>
      <c r="OUX469" s="123"/>
      <c r="OUY469" s="123"/>
      <c r="OUZ469" s="123"/>
      <c r="OVA469" s="123"/>
      <c r="OVB469" s="123"/>
      <c r="OVC469" s="123"/>
      <c r="OVD469" s="123"/>
      <c r="OVE469" s="123"/>
      <c r="OVF469" s="123"/>
      <c r="OVG469" s="123"/>
      <c r="OVH469" s="123"/>
      <c r="OVI469" s="123"/>
      <c r="OVJ469" s="123"/>
      <c r="OVK469" s="123"/>
      <c r="OVL469" s="123"/>
      <c r="OVM469" s="123"/>
      <c r="OVN469" s="123"/>
      <c r="OVO469" s="123"/>
      <c r="OVP469" s="123"/>
      <c r="OVQ469" s="123"/>
      <c r="OVR469" s="123"/>
      <c r="OVS469" s="123"/>
      <c r="OVT469" s="123"/>
      <c r="OVU469" s="123"/>
      <c r="OVV469" s="123"/>
      <c r="OVW469" s="123"/>
      <c r="OVX469" s="123"/>
      <c r="OVY469" s="123"/>
      <c r="OVZ469" s="123"/>
      <c r="OWA469" s="123"/>
      <c r="OWB469" s="123"/>
      <c r="OWC469" s="123"/>
      <c r="OWD469" s="123"/>
      <c r="OWE469" s="123"/>
      <c r="OWF469" s="123"/>
      <c r="OWG469" s="123"/>
      <c r="OWH469" s="123"/>
      <c r="OWI469" s="123"/>
      <c r="OWJ469" s="123"/>
      <c r="OWK469" s="123"/>
      <c r="OWL469" s="123"/>
      <c r="OWM469" s="123"/>
      <c r="OWN469" s="123"/>
      <c r="OWO469" s="123"/>
      <c r="OWP469" s="123"/>
      <c r="OWQ469" s="123"/>
      <c r="OWR469" s="123"/>
      <c r="OWS469" s="123"/>
      <c r="OWT469" s="123"/>
      <c r="OWU469" s="123"/>
      <c r="OWV469" s="123"/>
      <c r="OWW469" s="123"/>
      <c r="OWX469" s="123"/>
      <c r="OWY469" s="123"/>
      <c r="OWZ469" s="123"/>
      <c r="OXA469" s="123"/>
      <c r="OXB469" s="123"/>
      <c r="OXC469" s="123"/>
      <c r="OXD469" s="123"/>
      <c r="OXE469" s="123"/>
      <c r="OXF469" s="123"/>
      <c r="OXG469" s="123"/>
      <c r="OXH469" s="123"/>
      <c r="OXI469" s="123"/>
      <c r="OXJ469" s="123"/>
      <c r="OXK469" s="123"/>
      <c r="OXL469" s="123"/>
      <c r="OXM469" s="123"/>
      <c r="OXN469" s="123"/>
      <c r="OXO469" s="123"/>
      <c r="OXP469" s="123"/>
      <c r="OXQ469" s="123"/>
      <c r="OXR469" s="123"/>
      <c r="OXS469" s="123"/>
      <c r="OXT469" s="123"/>
      <c r="OXU469" s="123"/>
      <c r="OXV469" s="123"/>
      <c r="OXW469" s="123"/>
      <c r="OXX469" s="123"/>
      <c r="OXY469" s="123"/>
      <c r="OXZ469" s="123"/>
      <c r="OYA469" s="123"/>
      <c r="OYB469" s="123"/>
      <c r="OYC469" s="123"/>
      <c r="OYD469" s="123"/>
      <c r="OYE469" s="123"/>
      <c r="OYF469" s="123"/>
      <c r="OYG469" s="123"/>
      <c r="OYH469" s="123"/>
      <c r="OYI469" s="123"/>
      <c r="OYJ469" s="123"/>
      <c r="OYK469" s="123"/>
      <c r="OYL469" s="123"/>
      <c r="OYM469" s="123"/>
      <c r="OYN469" s="123"/>
      <c r="OYO469" s="123"/>
      <c r="OYP469" s="123"/>
      <c r="OYQ469" s="123"/>
      <c r="OYR469" s="123"/>
      <c r="OYS469" s="123"/>
      <c r="OYT469" s="123"/>
      <c r="OYU469" s="123"/>
      <c r="OYV469" s="123"/>
      <c r="OYW469" s="123"/>
      <c r="OYX469" s="123"/>
      <c r="OYY469" s="123"/>
      <c r="OYZ469" s="123"/>
      <c r="OZA469" s="123"/>
      <c r="OZB469" s="123"/>
      <c r="OZC469" s="123"/>
      <c r="OZD469" s="123"/>
      <c r="OZE469" s="123"/>
      <c r="OZF469" s="123"/>
      <c r="OZG469" s="123"/>
      <c r="OZH469" s="123"/>
      <c r="OZI469" s="123"/>
      <c r="OZJ469" s="123"/>
      <c r="OZK469" s="123"/>
      <c r="OZL469" s="123"/>
      <c r="OZM469" s="123"/>
      <c r="OZN469" s="123"/>
      <c r="OZO469" s="123"/>
      <c r="OZP469" s="123"/>
      <c r="OZQ469" s="123"/>
      <c r="OZR469" s="123"/>
      <c r="OZS469" s="123"/>
      <c r="OZT469" s="123"/>
      <c r="OZU469" s="123"/>
      <c r="OZV469" s="123"/>
      <c r="OZW469" s="123"/>
      <c r="OZX469" s="123"/>
      <c r="OZY469" s="123"/>
      <c r="OZZ469" s="123"/>
      <c r="PAA469" s="123"/>
      <c r="PAB469" s="123"/>
      <c r="PAC469" s="123"/>
      <c r="PAD469" s="123"/>
      <c r="PAE469" s="123"/>
      <c r="PAF469" s="123"/>
      <c r="PAG469" s="123"/>
      <c r="PAH469" s="123"/>
      <c r="PAI469" s="123"/>
      <c r="PAJ469" s="123"/>
      <c r="PAK469" s="123"/>
      <c r="PAL469" s="123"/>
      <c r="PAM469" s="123"/>
      <c r="PAN469" s="123"/>
      <c r="PAO469" s="123"/>
      <c r="PAP469" s="123"/>
      <c r="PAQ469" s="123"/>
      <c r="PAR469" s="123"/>
      <c r="PAS469" s="123"/>
      <c r="PAT469" s="123"/>
      <c r="PAU469" s="123"/>
      <c r="PAV469" s="123"/>
      <c r="PAW469" s="123"/>
      <c r="PAX469" s="123"/>
      <c r="PAY469" s="123"/>
      <c r="PAZ469" s="123"/>
      <c r="PBA469" s="123"/>
      <c r="PBB469" s="123"/>
      <c r="PBC469" s="123"/>
      <c r="PBD469" s="123"/>
      <c r="PBE469" s="123"/>
      <c r="PBF469" s="123"/>
      <c r="PBG469" s="123"/>
      <c r="PBH469" s="123"/>
      <c r="PBI469" s="123"/>
      <c r="PBJ469" s="123"/>
      <c r="PBK469" s="123"/>
      <c r="PBL469" s="123"/>
      <c r="PBM469" s="123"/>
      <c r="PBN469" s="123"/>
      <c r="PBO469" s="123"/>
      <c r="PBP469" s="123"/>
      <c r="PBQ469" s="123"/>
      <c r="PBR469" s="123"/>
      <c r="PBS469" s="123"/>
      <c r="PBT469" s="123"/>
      <c r="PBU469" s="123"/>
      <c r="PBV469" s="123"/>
      <c r="PBW469" s="123"/>
      <c r="PBX469" s="123"/>
      <c r="PBY469" s="123"/>
      <c r="PBZ469" s="123"/>
      <c r="PCA469" s="123"/>
      <c r="PCB469" s="123"/>
      <c r="PCC469" s="123"/>
      <c r="PCD469" s="123"/>
      <c r="PCE469" s="123"/>
      <c r="PCF469" s="123"/>
      <c r="PCG469" s="123"/>
      <c r="PCH469" s="123"/>
      <c r="PCI469" s="123"/>
      <c r="PCJ469" s="123"/>
      <c r="PCK469" s="123"/>
      <c r="PCL469" s="123"/>
      <c r="PCM469" s="123"/>
      <c r="PCN469" s="123"/>
      <c r="PCO469" s="123"/>
      <c r="PCP469" s="123"/>
      <c r="PCQ469" s="123"/>
      <c r="PCR469" s="123"/>
      <c r="PCS469" s="123"/>
      <c r="PCT469" s="123"/>
      <c r="PCU469" s="123"/>
      <c r="PCV469" s="123"/>
      <c r="PCW469" s="123"/>
      <c r="PCX469" s="123"/>
      <c r="PCY469" s="123"/>
      <c r="PCZ469" s="123"/>
      <c r="PDA469" s="123"/>
      <c r="PDB469" s="123"/>
      <c r="PDC469" s="123"/>
      <c r="PDD469" s="123"/>
      <c r="PDE469" s="123"/>
      <c r="PDF469" s="123"/>
      <c r="PDG469" s="123"/>
      <c r="PDH469" s="123"/>
      <c r="PDI469" s="123"/>
      <c r="PDJ469" s="123"/>
      <c r="PDK469" s="123"/>
      <c r="PDL469" s="123"/>
      <c r="PDM469" s="123"/>
      <c r="PDN469" s="123"/>
      <c r="PDO469" s="123"/>
      <c r="PDP469" s="123"/>
      <c r="PDQ469" s="123"/>
      <c r="PDR469" s="123"/>
      <c r="PDS469" s="123"/>
      <c r="PDT469" s="123"/>
      <c r="PDU469" s="123"/>
      <c r="PDV469" s="123"/>
      <c r="PDW469" s="123"/>
      <c r="PDX469" s="123"/>
      <c r="PDY469" s="123"/>
      <c r="PDZ469" s="123"/>
      <c r="PEA469" s="123"/>
      <c r="PEB469" s="123"/>
      <c r="PEC469" s="123"/>
      <c r="PED469" s="123"/>
      <c r="PEE469" s="123"/>
      <c r="PEF469" s="123"/>
      <c r="PEG469" s="123"/>
      <c r="PEH469" s="123"/>
      <c r="PEI469" s="123"/>
      <c r="PEJ469" s="123"/>
      <c r="PEK469" s="123"/>
      <c r="PEL469" s="123"/>
      <c r="PEM469" s="123"/>
      <c r="PEN469" s="123"/>
      <c r="PEO469" s="123"/>
      <c r="PEP469" s="123"/>
      <c r="PEQ469" s="123"/>
      <c r="PER469" s="123"/>
      <c r="PES469" s="123"/>
      <c r="PET469" s="123"/>
      <c r="PEU469" s="123"/>
      <c r="PEV469" s="123"/>
      <c r="PEW469" s="123"/>
      <c r="PEX469" s="123"/>
      <c r="PEY469" s="123"/>
      <c r="PEZ469" s="123"/>
      <c r="PFA469" s="123"/>
      <c r="PFB469" s="123"/>
      <c r="PFC469" s="123"/>
      <c r="PFD469" s="123"/>
      <c r="PFE469" s="123"/>
      <c r="PFF469" s="123"/>
      <c r="PFG469" s="123"/>
      <c r="PFH469" s="123"/>
      <c r="PFI469" s="123"/>
      <c r="PFJ469" s="123"/>
      <c r="PFK469" s="123"/>
      <c r="PFL469" s="123"/>
      <c r="PFM469" s="123"/>
      <c r="PFN469" s="123"/>
      <c r="PFO469" s="123"/>
      <c r="PFP469" s="123"/>
      <c r="PFQ469" s="123"/>
      <c r="PFR469" s="123"/>
      <c r="PFS469" s="123"/>
      <c r="PFT469" s="123"/>
      <c r="PFU469" s="123"/>
      <c r="PFV469" s="123"/>
      <c r="PFW469" s="123"/>
      <c r="PFX469" s="123"/>
      <c r="PFY469" s="123"/>
      <c r="PFZ469" s="123"/>
      <c r="PGA469" s="123"/>
      <c r="PGB469" s="123"/>
      <c r="PGC469" s="123"/>
      <c r="PGD469" s="123"/>
      <c r="PGE469" s="123"/>
      <c r="PGF469" s="123"/>
      <c r="PGG469" s="123"/>
      <c r="PGH469" s="123"/>
      <c r="PGI469" s="123"/>
      <c r="PGJ469" s="123"/>
      <c r="PGK469" s="123"/>
      <c r="PGL469" s="123"/>
      <c r="PGM469" s="123"/>
      <c r="PGN469" s="123"/>
      <c r="PGO469" s="123"/>
      <c r="PGP469" s="123"/>
      <c r="PGQ469" s="123"/>
      <c r="PGR469" s="123"/>
      <c r="PGS469" s="123"/>
      <c r="PGT469" s="123"/>
      <c r="PGU469" s="123"/>
      <c r="PGV469" s="123"/>
      <c r="PGW469" s="123"/>
      <c r="PGX469" s="123"/>
      <c r="PGY469" s="123"/>
      <c r="PGZ469" s="123"/>
      <c r="PHA469" s="123"/>
      <c r="PHB469" s="123"/>
      <c r="PHC469" s="123"/>
      <c r="PHD469" s="123"/>
      <c r="PHE469" s="123"/>
      <c r="PHF469" s="123"/>
      <c r="PHG469" s="123"/>
      <c r="PHH469" s="123"/>
      <c r="PHI469" s="123"/>
      <c r="PHJ469" s="123"/>
      <c r="PHK469" s="123"/>
      <c r="PHL469" s="123"/>
      <c r="PHM469" s="123"/>
      <c r="PHN469" s="123"/>
      <c r="PHO469" s="123"/>
      <c r="PHP469" s="123"/>
      <c r="PHQ469" s="123"/>
      <c r="PHR469" s="123"/>
      <c r="PHS469" s="123"/>
      <c r="PHT469" s="123"/>
      <c r="PHU469" s="123"/>
      <c r="PHV469" s="123"/>
      <c r="PHW469" s="123"/>
      <c r="PHX469" s="123"/>
      <c r="PHY469" s="123"/>
      <c r="PHZ469" s="123"/>
      <c r="PIA469" s="123"/>
      <c r="PIB469" s="123"/>
      <c r="PIC469" s="123"/>
      <c r="PID469" s="123"/>
      <c r="PIE469" s="123"/>
      <c r="PIF469" s="123"/>
      <c r="PIG469" s="123"/>
      <c r="PIH469" s="123"/>
      <c r="PII469" s="123"/>
      <c r="PIJ469" s="123"/>
      <c r="PIK469" s="123"/>
      <c r="PIL469" s="123"/>
      <c r="PIM469" s="123"/>
      <c r="PIN469" s="123"/>
      <c r="PIO469" s="123"/>
      <c r="PIP469" s="123"/>
      <c r="PIQ469" s="123"/>
      <c r="PIR469" s="123"/>
      <c r="PIS469" s="123"/>
      <c r="PIT469" s="123"/>
      <c r="PIU469" s="123"/>
      <c r="PIV469" s="123"/>
      <c r="PIW469" s="123"/>
      <c r="PIX469" s="123"/>
      <c r="PIY469" s="123"/>
      <c r="PIZ469" s="123"/>
      <c r="PJA469" s="123"/>
      <c r="PJB469" s="123"/>
      <c r="PJC469" s="123"/>
      <c r="PJD469" s="123"/>
      <c r="PJE469" s="123"/>
      <c r="PJF469" s="123"/>
      <c r="PJG469" s="123"/>
      <c r="PJH469" s="123"/>
      <c r="PJI469" s="123"/>
      <c r="PJJ469" s="123"/>
      <c r="PJK469" s="123"/>
      <c r="PJL469" s="123"/>
      <c r="PJM469" s="123"/>
      <c r="PJN469" s="123"/>
      <c r="PJO469" s="123"/>
      <c r="PJP469" s="123"/>
      <c r="PJQ469" s="123"/>
      <c r="PJR469" s="123"/>
      <c r="PJS469" s="123"/>
      <c r="PJT469" s="123"/>
      <c r="PJU469" s="123"/>
      <c r="PJV469" s="123"/>
      <c r="PJW469" s="123"/>
      <c r="PJX469" s="123"/>
      <c r="PJY469" s="123"/>
      <c r="PJZ469" s="123"/>
      <c r="PKA469" s="123"/>
      <c r="PKB469" s="123"/>
      <c r="PKC469" s="123"/>
      <c r="PKD469" s="123"/>
      <c r="PKE469" s="123"/>
      <c r="PKF469" s="123"/>
      <c r="PKG469" s="123"/>
      <c r="PKH469" s="123"/>
      <c r="PKI469" s="123"/>
      <c r="PKJ469" s="123"/>
      <c r="PKK469" s="123"/>
      <c r="PKL469" s="123"/>
      <c r="PKM469" s="123"/>
      <c r="PKN469" s="123"/>
      <c r="PKO469" s="123"/>
      <c r="PKP469" s="123"/>
      <c r="PKQ469" s="123"/>
      <c r="PKR469" s="123"/>
      <c r="PKS469" s="123"/>
      <c r="PKT469" s="123"/>
      <c r="PKU469" s="123"/>
      <c r="PKV469" s="123"/>
      <c r="PKW469" s="123"/>
      <c r="PKX469" s="123"/>
      <c r="PKY469" s="123"/>
      <c r="PKZ469" s="123"/>
      <c r="PLA469" s="123"/>
      <c r="PLB469" s="123"/>
      <c r="PLC469" s="123"/>
      <c r="PLD469" s="123"/>
      <c r="PLE469" s="123"/>
      <c r="PLF469" s="123"/>
      <c r="PLG469" s="123"/>
      <c r="PLH469" s="123"/>
      <c r="PLI469" s="123"/>
      <c r="PLJ469" s="123"/>
      <c r="PLK469" s="123"/>
      <c r="PLL469" s="123"/>
      <c r="PLM469" s="123"/>
      <c r="PLN469" s="123"/>
      <c r="PLO469" s="123"/>
      <c r="PLP469" s="123"/>
      <c r="PLQ469" s="123"/>
      <c r="PLR469" s="123"/>
      <c r="PLS469" s="123"/>
      <c r="PLT469" s="123"/>
      <c r="PLU469" s="123"/>
      <c r="PLV469" s="123"/>
      <c r="PLW469" s="123"/>
      <c r="PLX469" s="123"/>
      <c r="PLY469" s="123"/>
      <c r="PLZ469" s="123"/>
      <c r="PMA469" s="123"/>
      <c r="PMB469" s="123"/>
      <c r="PMC469" s="123"/>
      <c r="PMD469" s="123"/>
      <c r="PME469" s="123"/>
      <c r="PMF469" s="123"/>
      <c r="PMG469" s="123"/>
      <c r="PMH469" s="123"/>
      <c r="PMI469" s="123"/>
      <c r="PMJ469" s="123"/>
      <c r="PMK469" s="123"/>
      <c r="PML469" s="123"/>
      <c r="PMM469" s="123"/>
      <c r="PMN469" s="123"/>
      <c r="PMO469" s="123"/>
      <c r="PMP469" s="123"/>
      <c r="PMQ469" s="123"/>
      <c r="PMR469" s="123"/>
      <c r="PMS469" s="123"/>
      <c r="PMT469" s="123"/>
      <c r="PMU469" s="123"/>
      <c r="PMV469" s="123"/>
      <c r="PMW469" s="123"/>
      <c r="PMX469" s="123"/>
      <c r="PMY469" s="123"/>
      <c r="PMZ469" s="123"/>
      <c r="PNA469" s="123"/>
      <c r="PNB469" s="123"/>
      <c r="PNC469" s="123"/>
      <c r="PND469" s="123"/>
      <c r="PNE469" s="123"/>
      <c r="PNF469" s="123"/>
      <c r="PNG469" s="123"/>
      <c r="PNH469" s="123"/>
      <c r="PNI469" s="123"/>
      <c r="PNJ469" s="123"/>
      <c r="PNK469" s="123"/>
      <c r="PNL469" s="123"/>
      <c r="PNM469" s="123"/>
      <c r="PNN469" s="123"/>
      <c r="PNO469" s="123"/>
      <c r="PNP469" s="123"/>
      <c r="PNQ469" s="123"/>
      <c r="PNR469" s="123"/>
      <c r="PNS469" s="123"/>
      <c r="PNT469" s="123"/>
      <c r="PNU469" s="123"/>
      <c r="PNV469" s="123"/>
      <c r="PNW469" s="123"/>
      <c r="PNX469" s="123"/>
      <c r="PNY469" s="123"/>
      <c r="PNZ469" s="123"/>
      <c r="POA469" s="123"/>
      <c r="POB469" s="123"/>
      <c r="POC469" s="123"/>
      <c r="POD469" s="123"/>
      <c r="POE469" s="123"/>
      <c r="POF469" s="123"/>
      <c r="POG469" s="123"/>
      <c r="POH469" s="123"/>
      <c r="POI469" s="123"/>
      <c r="POJ469" s="123"/>
      <c r="POK469" s="123"/>
      <c r="POL469" s="123"/>
      <c r="POM469" s="123"/>
      <c r="PON469" s="123"/>
      <c r="POO469" s="123"/>
      <c r="POP469" s="123"/>
      <c r="POQ469" s="123"/>
      <c r="POR469" s="123"/>
      <c r="POS469" s="123"/>
      <c r="POT469" s="123"/>
      <c r="POU469" s="123"/>
      <c r="POV469" s="123"/>
      <c r="POW469" s="123"/>
      <c r="POX469" s="123"/>
      <c r="POY469" s="123"/>
      <c r="POZ469" s="123"/>
      <c r="PPA469" s="123"/>
      <c r="PPB469" s="123"/>
      <c r="PPC469" s="123"/>
      <c r="PPD469" s="123"/>
      <c r="PPE469" s="123"/>
      <c r="PPF469" s="123"/>
      <c r="PPG469" s="123"/>
      <c r="PPH469" s="123"/>
      <c r="PPI469" s="123"/>
      <c r="PPJ469" s="123"/>
      <c r="PPK469" s="123"/>
      <c r="PPL469" s="123"/>
      <c r="PPM469" s="123"/>
      <c r="PPN469" s="123"/>
      <c r="PPO469" s="123"/>
      <c r="PPP469" s="123"/>
      <c r="PPQ469" s="123"/>
      <c r="PPR469" s="123"/>
      <c r="PPS469" s="123"/>
      <c r="PPT469" s="123"/>
      <c r="PPU469" s="123"/>
      <c r="PPV469" s="123"/>
      <c r="PPW469" s="123"/>
      <c r="PPX469" s="123"/>
      <c r="PPY469" s="123"/>
      <c r="PPZ469" s="123"/>
      <c r="PQA469" s="123"/>
      <c r="PQB469" s="123"/>
      <c r="PQC469" s="123"/>
      <c r="PQD469" s="123"/>
      <c r="PQE469" s="123"/>
      <c r="PQF469" s="123"/>
      <c r="PQG469" s="123"/>
      <c r="PQH469" s="123"/>
      <c r="PQI469" s="123"/>
      <c r="PQJ469" s="123"/>
      <c r="PQK469" s="123"/>
      <c r="PQL469" s="123"/>
      <c r="PQM469" s="123"/>
      <c r="PQN469" s="123"/>
      <c r="PQO469" s="123"/>
      <c r="PQP469" s="123"/>
      <c r="PQQ469" s="123"/>
      <c r="PQR469" s="123"/>
      <c r="PQS469" s="123"/>
      <c r="PQT469" s="123"/>
      <c r="PQU469" s="123"/>
      <c r="PQV469" s="123"/>
      <c r="PQW469" s="123"/>
      <c r="PQX469" s="123"/>
      <c r="PQY469" s="123"/>
      <c r="PQZ469" s="123"/>
      <c r="PRA469" s="123"/>
      <c r="PRB469" s="123"/>
      <c r="PRC469" s="123"/>
      <c r="PRD469" s="123"/>
      <c r="PRE469" s="123"/>
      <c r="PRF469" s="123"/>
      <c r="PRG469" s="123"/>
      <c r="PRH469" s="123"/>
      <c r="PRI469" s="123"/>
      <c r="PRJ469" s="123"/>
      <c r="PRK469" s="123"/>
      <c r="PRL469" s="123"/>
      <c r="PRM469" s="123"/>
      <c r="PRN469" s="123"/>
      <c r="PRO469" s="123"/>
      <c r="PRP469" s="123"/>
      <c r="PRQ469" s="123"/>
      <c r="PRR469" s="123"/>
      <c r="PRS469" s="123"/>
      <c r="PRT469" s="123"/>
      <c r="PRU469" s="123"/>
      <c r="PRV469" s="123"/>
      <c r="PRW469" s="123"/>
      <c r="PRX469" s="123"/>
      <c r="PRY469" s="123"/>
      <c r="PRZ469" s="123"/>
      <c r="PSA469" s="123"/>
      <c r="PSB469" s="123"/>
      <c r="PSC469" s="123"/>
      <c r="PSD469" s="123"/>
      <c r="PSE469" s="123"/>
      <c r="PSF469" s="123"/>
      <c r="PSG469" s="123"/>
      <c r="PSH469" s="123"/>
      <c r="PSI469" s="123"/>
      <c r="PSJ469" s="123"/>
      <c r="PSK469" s="123"/>
      <c r="PSL469" s="123"/>
      <c r="PSM469" s="123"/>
      <c r="PSN469" s="123"/>
      <c r="PSO469" s="123"/>
      <c r="PSP469" s="123"/>
      <c r="PSQ469" s="123"/>
      <c r="PSR469" s="123"/>
      <c r="PSS469" s="123"/>
      <c r="PST469" s="123"/>
      <c r="PSU469" s="123"/>
      <c r="PSV469" s="123"/>
      <c r="PSW469" s="123"/>
      <c r="PSX469" s="123"/>
      <c r="PSY469" s="123"/>
      <c r="PSZ469" s="123"/>
      <c r="PTA469" s="123"/>
      <c r="PTB469" s="123"/>
      <c r="PTC469" s="123"/>
      <c r="PTD469" s="123"/>
      <c r="PTE469" s="123"/>
      <c r="PTF469" s="123"/>
      <c r="PTG469" s="123"/>
      <c r="PTH469" s="123"/>
      <c r="PTI469" s="123"/>
      <c r="PTJ469" s="123"/>
      <c r="PTK469" s="123"/>
      <c r="PTL469" s="123"/>
      <c r="PTM469" s="123"/>
      <c r="PTN469" s="123"/>
      <c r="PTO469" s="123"/>
      <c r="PTP469" s="123"/>
      <c r="PTQ469" s="123"/>
      <c r="PTR469" s="123"/>
      <c r="PTS469" s="123"/>
      <c r="PTT469" s="123"/>
      <c r="PTU469" s="123"/>
      <c r="PTV469" s="123"/>
      <c r="PTW469" s="123"/>
      <c r="PTX469" s="123"/>
      <c r="PTY469" s="123"/>
      <c r="PTZ469" s="123"/>
      <c r="PUA469" s="123"/>
      <c r="PUB469" s="123"/>
      <c r="PUC469" s="123"/>
      <c r="PUD469" s="123"/>
      <c r="PUE469" s="123"/>
      <c r="PUF469" s="123"/>
      <c r="PUG469" s="123"/>
      <c r="PUH469" s="123"/>
      <c r="PUI469" s="123"/>
      <c r="PUJ469" s="123"/>
      <c r="PUK469" s="123"/>
      <c r="PUL469" s="123"/>
      <c r="PUM469" s="123"/>
      <c r="PUN469" s="123"/>
      <c r="PUO469" s="123"/>
      <c r="PUP469" s="123"/>
      <c r="PUQ469" s="123"/>
      <c r="PUR469" s="123"/>
      <c r="PUS469" s="123"/>
      <c r="PUT469" s="123"/>
      <c r="PUU469" s="123"/>
      <c r="PUV469" s="123"/>
      <c r="PUW469" s="123"/>
      <c r="PUX469" s="123"/>
      <c r="PUY469" s="123"/>
      <c r="PUZ469" s="123"/>
      <c r="PVA469" s="123"/>
      <c r="PVB469" s="123"/>
      <c r="PVC469" s="123"/>
      <c r="PVD469" s="123"/>
      <c r="PVE469" s="123"/>
      <c r="PVF469" s="123"/>
      <c r="PVG469" s="123"/>
      <c r="PVH469" s="123"/>
      <c r="PVI469" s="123"/>
      <c r="PVJ469" s="123"/>
      <c r="PVK469" s="123"/>
      <c r="PVL469" s="123"/>
      <c r="PVM469" s="123"/>
      <c r="PVN469" s="123"/>
      <c r="PVO469" s="123"/>
      <c r="PVP469" s="123"/>
      <c r="PVQ469" s="123"/>
      <c r="PVR469" s="123"/>
      <c r="PVS469" s="123"/>
      <c r="PVT469" s="123"/>
      <c r="PVU469" s="123"/>
      <c r="PVV469" s="123"/>
      <c r="PVW469" s="123"/>
      <c r="PVX469" s="123"/>
      <c r="PVY469" s="123"/>
      <c r="PVZ469" s="123"/>
      <c r="PWA469" s="123"/>
      <c r="PWB469" s="123"/>
      <c r="PWC469" s="123"/>
      <c r="PWD469" s="123"/>
      <c r="PWE469" s="123"/>
      <c r="PWF469" s="123"/>
      <c r="PWG469" s="123"/>
      <c r="PWH469" s="123"/>
      <c r="PWI469" s="123"/>
      <c r="PWJ469" s="123"/>
      <c r="PWK469" s="123"/>
      <c r="PWL469" s="123"/>
      <c r="PWM469" s="123"/>
      <c r="PWN469" s="123"/>
      <c r="PWO469" s="123"/>
      <c r="PWP469" s="123"/>
      <c r="PWQ469" s="123"/>
      <c r="PWR469" s="123"/>
      <c r="PWS469" s="123"/>
      <c r="PWT469" s="123"/>
      <c r="PWU469" s="123"/>
      <c r="PWV469" s="123"/>
      <c r="PWW469" s="123"/>
      <c r="PWX469" s="123"/>
      <c r="PWY469" s="123"/>
      <c r="PWZ469" s="123"/>
      <c r="PXA469" s="123"/>
      <c r="PXB469" s="123"/>
      <c r="PXC469" s="123"/>
      <c r="PXD469" s="123"/>
      <c r="PXE469" s="123"/>
      <c r="PXF469" s="123"/>
      <c r="PXG469" s="123"/>
      <c r="PXH469" s="123"/>
      <c r="PXI469" s="123"/>
      <c r="PXJ469" s="123"/>
      <c r="PXK469" s="123"/>
      <c r="PXL469" s="123"/>
      <c r="PXM469" s="123"/>
      <c r="PXN469" s="123"/>
      <c r="PXO469" s="123"/>
      <c r="PXP469" s="123"/>
      <c r="PXQ469" s="123"/>
      <c r="PXR469" s="123"/>
      <c r="PXS469" s="123"/>
      <c r="PXT469" s="123"/>
      <c r="PXU469" s="123"/>
      <c r="PXV469" s="123"/>
      <c r="PXW469" s="123"/>
      <c r="PXX469" s="123"/>
      <c r="PXY469" s="123"/>
      <c r="PXZ469" s="123"/>
      <c r="PYA469" s="123"/>
      <c r="PYB469" s="123"/>
      <c r="PYC469" s="123"/>
      <c r="PYD469" s="123"/>
      <c r="PYE469" s="123"/>
      <c r="PYF469" s="123"/>
      <c r="PYG469" s="123"/>
      <c r="PYH469" s="123"/>
      <c r="PYI469" s="123"/>
      <c r="PYJ469" s="123"/>
      <c r="PYK469" s="123"/>
      <c r="PYL469" s="123"/>
      <c r="PYM469" s="123"/>
      <c r="PYN469" s="123"/>
      <c r="PYO469" s="123"/>
      <c r="PYP469" s="123"/>
      <c r="PYQ469" s="123"/>
      <c r="PYR469" s="123"/>
      <c r="PYS469" s="123"/>
      <c r="PYT469" s="123"/>
      <c r="PYU469" s="123"/>
      <c r="PYV469" s="123"/>
      <c r="PYW469" s="123"/>
      <c r="PYX469" s="123"/>
      <c r="PYY469" s="123"/>
      <c r="PYZ469" s="123"/>
      <c r="PZA469" s="123"/>
      <c r="PZB469" s="123"/>
      <c r="PZC469" s="123"/>
      <c r="PZD469" s="123"/>
      <c r="PZE469" s="123"/>
      <c r="PZF469" s="123"/>
      <c r="PZG469" s="123"/>
      <c r="PZH469" s="123"/>
      <c r="PZI469" s="123"/>
      <c r="PZJ469" s="123"/>
      <c r="PZK469" s="123"/>
      <c r="PZL469" s="123"/>
      <c r="PZM469" s="123"/>
      <c r="PZN469" s="123"/>
      <c r="PZO469" s="123"/>
      <c r="PZP469" s="123"/>
      <c r="PZQ469" s="123"/>
      <c r="PZR469" s="123"/>
      <c r="PZS469" s="123"/>
      <c r="PZT469" s="123"/>
      <c r="PZU469" s="123"/>
      <c r="PZV469" s="123"/>
      <c r="PZW469" s="123"/>
      <c r="PZX469" s="123"/>
      <c r="PZY469" s="123"/>
      <c r="PZZ469" s="123"/>
      <c r="QAA469" s="123"/>
      <c r="QAB469" s="123"/>
      <c r="QAC469" s="123"/>
      <c r="QAD469" s="123"/>
      <c r="QAE469" s="123"/>
      <c r="QAF469" s="123"/>
      <c r="QAG469" s="123"/>
      <c r="QAH469" s="123"/>
      <c r="QAI469" s="123"/>
      <c r="QAJ469" s="123"/>
      <c r="QAK469" s="123"/>
      <c r="QAL469" s="123"/>
      <c r="QAM469" s="123"/>
      <c r="QAN469" s="123"/>
      <c r="QAO469" s="123"/>
      <c r="QAP469" s="123"/>
      <c r="QAQ469" s="123"/>
      <c r="QAR469" s="123"/>
      <c r="QAS469" s="123"/>
      <c r="QAT469" s="123"/>
      <c r="QAU469" s="123"/>
      <c r="QAV469" s="123"/>
      <c r="QAW469" s="123"/>
      <c r="QAX469" s="123"/>
      <c r="QAY469" s="123"/>
      <c r="QAZ469" s="123"/>
      <c r="QBA469" s="123"/>
      <c r="QBB469" s="123"/>
      <c r="QBC469" s="123"/>
      <c r="QBD469" s="123"/>
      <c r="QBE469" s="123"/>
      <c r="QBF469" s="123"/>
      <c r="QBG469" s="123"/>
      <c r="QBH469" s="123"/>
      <c r="QBI469" s="123"/>
      <c r="QBJ469" s="123"/>
      <c r="QBK469" s="123"/>
      <c r="QBL469" s="123"/>
      <c r="QBM469" s="123"/>
      <c r="QBN469" s="123"/>
      <c r="QBO469" s="123"/>
      <c r="QBP469" s="123"/>
      <c r="QBQ469" s="123"/>
      <c r="QBR469" s="123"/>
      <c r="QBS469" s="123"/>
      <c r="QBT469" s="123"/>
      <c r="QBU469" s="123"/>
      <c r="QBV469" s="123"/>
      <c r="QBW469" s="123"/>
      <c r="QBX469" s="123"/>
      <c r="QBY469" s="123"/>
      <c r="QBZ469" s="123"/>
      <c r="QCA469" s="123"/>
      <c r="QCB469" s="123"/>
      <c r="QCC469" s="123"/>
      <c r="QCD469" s="123"/>
      <c r="QCE469" s="123"/>
      <c r="QCF469" s="123"/>
      <c r="QCG469" s="123"/>
      <c r="QCH469" s="123"/>
      <c r="QCI469" s="123"/>
      <c r="QCJ469" s="123"/>
      <c r="QCK469" s="123"/>
      <c r="QCL469" s="123"/>
      <c r="QCM469" s="123"/>
      <c r="QCN469" s="123"/>
      <c r="QCO469" s="123"/>
      <c r="QCP469" s="123"/>
      <c r="QCQ469" s="123"/>
      <c r="QCR469" s="123"/>
      <c r="QCS469" s="123"/>
      <c r="QCT469" s="123"/>
      <c r="QCU469" s="123"/>
      <c r="QCV469" s="123"/>
      <c r="QCW469" s="123"/>
      <c r="QCX469" s="123"/>
      <c r="QCY469" s="123"/>
      <c r="QCZ469" s="123"/>
      <c r="QDA469" s="123"/>
      <c r="QDB469" s="123"/>
      <c r="QDC469" s="123"/>
      <c r="QDD469" s="123"/>
      <c r="QDE469" s="123"/>
      <c r="QDF469" s="123"/>
      <c r="QDG469" s="123"/>
      <c r="QDH469" s="123"/>
      <c r="QDI469" s="123"/>
      <c r="QDJ469" s="123"/>
      <c r="QDK469" s="123"/>
      <c r="QDL469" s="123"/>
      <c r="QDM469" s="123"/>
      <c r="QDN469" s="123"/>
      <c r="QDO469" s="123"/>
      <c r="QDP469" s="123"/>
      <c r="QDQ469" s="123"/>
      <c r="QDR469" s="123"/>
      <c r="QDS469" s="123"/>
      <c r="QDT469" s="123"/>
      <c r="QDU469" s="123"/>
      <c r="QDV469" s="123"/>
      <c r="QDW469" s="123"/>
      <c r="QDX469" s="123"/>
      <c r="QDY469" s="123"/>
      <c r="QDZ469" s="123"/>
      <c r="QEA469" s="123"/>
      <c r="QEB469" s="123"/>
      <c r="QEC469" s="123"/>
      <c r="QED469" s="123"/>
      <c r="QEE469" s="123"/>
      <c r="QEF469" s="123"/>
      <c r="QEG469" s="123"/>
      <c r="QEH469" s="123"/>
      <c r="QEI469" s="123"/>
      <c r="QEJ469" s="123"/>
      <c r="QEK469" s="123"/>
      <c r="QEL469" s="123"/>
      <c r="QEM469" s="123"/>
      <c r="QEN469" s="123"/>
      <c r="QEO469" s="123"/>
      <c r="QEP469" s="123"/>
      <c r="QEQ469" s="123"/>
      <c r="QER469" s="123"/>
      <c r="QES469" s="123"/>
      <c r="QET469" s="123"/>
      <c r="QEU469" s="123"/>
      <c r="QEV469" s="123"/>
      <c r="QEW469" s="123"/>
      <c r="QEX469" s="123"/>
      <c r="QEY469" s="123"/>
      <c r="QEZ469" s="123"/>
      <c r="QFA469" s="123"/>
      <c r="QFB469" s="123"/>
      <c r="QFC469" s="123"/>
      <c r="QFD469" s="123"/>
      <c r="QFE469" s="123"/>
      <c r="QFF469" s="123"/>
      <c r="QFG469" s="123"/>
      <c r="QFH469" s="123"/>
      <c r="QFI469" s="123"/>
      <c r="QFJ469" s="123"/>
      <c r="QFK469" s="123"/>
      <c r="QFL469" s="123"/>
      <c r="QFM469" s="123"/>
      <c r="QFN469" s="123"/>
      <c r="QFO469" s="123"/>
      <c r="QFP469" s="123"/>
      <c r="QFQ469" s="123"/>
      <c r="QFR469" s="123"/>
      <c r="QFS469" s="123"/>
      <c r="QFT469" s="123"/>
      <c r="QFU469" s="123"/>
      <c r="QFV469" s="123"/>
      <c r="QFW469" s="123"/>
      <c r="QFX469" s="123"/>
      <c r="QFY469" s="123"/>
      <c r="QFZ469" s="123"/>
      <c r="QGA469" s="123"/>
      <c r="QGB469" s="123"/>
      <c r="QGC469" s="123"/>
      <c r="QGD469" s="123"/>
      <c r="QGE469" s="123"/>
      <c r="QGF469" s="123"/>
      <c r="QGG469" s="123"/>
      <c r="QGH469" s="123"/>
      <c r="QGI469" s="123"/>
      <c r="QGJ469" s="123"/>
      <c r="QGK469" s="123"/>
      <c r="QGL469" s="123"/>
      <c r="QGM469" s="123"/>
      <c r="QGN469" s="123"/>
      <c r="QGO469" s="123"/>
      <c r="QGP469" s="123"/>
      <c r="QGQ469" s="123"/>
      <c r="QGR469" s="123"/>
      <c r="QGS469" s="123"/>
      <c r="QGT469" s="123"/>
      <c r="QGU469" s="123"/>
      <c r="QGV469" s="123"/>
      <c r="QGW469" s="123"/>
      <c r="QGX469" s="123"/>
      <c r="QGY469" s="123"/>
      <c r="QGZ469" s="123"/>
      <c r="QHA469" s="123"/>
      <c r="QHB469" s="123"/>
      <c r="QHC469" s="123"/>
      <c r="QHD469" s="123"/>
      <c r="QHE469" s="123"/>
      <c r="QHF469" s="123"/>
      <c r="QHG469" s="123"/>
      <c r="QHH469" s="123"/>
      <c r="QHI469" s="123"/>
      <c r="QHJ469" s="123"/>
      <c r="QHK469" s="123"/>
      <c r="QHL469" s="123"/>
      <c r="QHM469" s="123"/>
      <c r="QHN469" s="123"/>
      <c r="QHO469" s="123"/>
      <c r="QHP469" s="123"/>
      <c r="QHQ469" s="123"/>
      <c r="QHR469" s="123"/>
      <c r="QHS469" s="123"/>
      <c r="QHT469" s="123"/>
      <c r="QHU469" s="123"/>
      <c r="QHV469" s="123"/>
      <c r="QHW469" s="123"/>
      <c r="QHX469" s="123"/>
      <c r="QHY469" s="123"/>
      <c r="QHZ469" s="123"/>
      <c r="QIA469" s="123"/>
      <c r="QIB469" s="123"/>
      <c r="QIC469" s="123"/>
      <c r="QID469" s="123"/>
      <c r="QIE469" s="123"/>
      <c r="QIF469" s="123"/>
      <c r="QIG469" s="123"/>
      <c r="QIH469" s="123"/>
      <c r="QII469" s="123"/>
      <c r="QIJ469" s="123"/>
      <c r="QIK469" s="123"/>
      <c r="QIL469" s="123"/>
      <c r="QIM469" s="123"/>
      <c r="QIN469" s="123"/>
      <c r="QIO469" s="123"/>
      <c r="QIP469" s="123"/>
      <c r="QIQ469" s="123"/>
      <c r="QIR469" s="123"/>
      <c r="QIS469" s="123"/>
      <c r="QIT469" s="123"/>
      <c r="QIU469" s="123"/>
      <c r="QIV469" s="123"/>
      <c r="QIW469" s="123"/>
      <c r="QIX469" s="123"/>
      <c r="QIY469" s="123"/>
      <c r="QIZ469" s="123"/>
      <c r="QJA469" s="123"/>
      <c r="QJB469" s="123"/>
      <c r="QJC469" s="123"/>
      <c r="QJD469" s="123"/>
      <c r="QJE469" s="123"/>
      <c r="QJF469" s="123"/>
      <c r="QJG469" s="123"/>
      <c r="QJH469" s="123"/>
      <c r="QJI469" s="123"/>
      <c r="QJJ469" s="123"/>
      <c r="QJK469" s="123"/>
      <c r="QJL469" s="123"/>
      <c r="QJM469" s="123"/>
      <c r="QJN469" s="123"/>
      <c r="QJO469" s="123"/>
      <c r="QJP469" s="123"/>
      <c r="QJQ469" s="123"/>
      <c r="QJR469" s="123"/>
      <c r="QJS469" s="123"/>
      <c r="QJT469" s="123"/>
      <c r="QJU469" s="123"/>
      <c r="QJV469" s="123"/>
      <c r="QJW469" s="123"/>
      <c r="QJX469" s="123"/>
      <c r="QJY469" s="123"/>
      <c r="QJZ469" s="123"/>
      <c r="QKA469" s="123"/>
      <c r="QKB469" s="123"/>
      <c r="QKC469" s="123"/>
      <c r="QKD469" s="123"/>
      <c r="QKE469" s="123"/>
      <c r="QKF469" s="123"/>
      <c r="QKG469" s="123"/>
      <c r="QKH469" s="123"/>
      <c r="QKI469" s="123"/>
      <c r="QKJ469" s="123"/>
      <c r="QKK469" s="123"/>
      <c r="QKL469" s="123"/>
      <c r="QKM469" s="123"/>
      <c r="QKN469" s="123"/>
      <c r="QKO469" s="123"/>
      <c r="QKP469" s="123"/>
      <c r="QKQ469" s="123"/>
      <c r="QKR469" s="123"/>
      <c r="QKS469" s="123"/>
      <c r="QKT469" s="123"/>
      <c r="QKU469" s="123"/>
      <c r="QKV469" s="123"/>
      <c r="QKW469" s="123"/>
      <c r="QKX469" s="123"/>
      <c r="QKY469" s="123"/>
      <c r="QKZ469" s="123"/>
      <c r="QLA469" s="123"/>
      <c r="QLB469" s="123"/>
      <c r="QLC469" s="123"/>
      <c r="QLD469" s="123"/>
      <c r="QLE469" s="123"/>
      <c r="QLF469" s="123"/>
      <c r="QLG469" s="123"/>
      <c r="QLH469" s="123"/>
      <c r="QLI469" s="123"/>
      <c r="QLJ469" s="123"/>
      <c r="QLK469" s="123"/>
      <c r="QLL469" s="123"/>
      <c r="QLM469" s="123"/>
      <c r="QLN469" s="123"/>
      <c r="QLO469" s="123"/>
      <c r="QLP469" s="123"/>
      <c r="QLQ469" s="123"/>
      <c r="QLR469" s="123"/>
      <c r="QLS469" s="123"/>
      <c r="QLT469" s="123"/>
      <c r="QLU469" s="123"/>
      <c r="QLV469" s="123"/>
      <c r="QLW469" s="123"/>
      <c r="QLX469" s="123"/>
      <c r="QLY469" s="123"/>
      <c r="QLZ469" s="123"/>
      <c r="QMA469" s="123"/>
      <c r="QMB469" s="123"/>
      <c r="QMC469" s="123"/>
      <c r="QMD469" s="123"/>
      <c r="QME469" s="123"/>
      <c r="QMF469" s="123"/>
      <c r="QMG469" s="123"/>
      <c r="QMH469" s="123"/>
      <c r="QMI469" s="123"/>
      <c r="QMJ469" s="123"/>
      <c r="QMK469" s="123"/>
      <c r="QML469" s="123"/>
      <c r="QMM469" s="123"/>
      <c r="QMN469" s="123"/>
      <c r="QMO469" s="123"/>
      <c r="QMP469" s="123"/>
      <c r="QMQ469" s="123"/>
      <c r="QMR469" s="123"/>
      <c r="QMS469" s="123"/>
      <c r="QMT469" s="123"/>
      <c r="QMU469" s="123"/>
      <c r="QMV469" s="123"/>
      <c r="QMW469" s="123"/>
      <c r="QMX469" s="123"/>
      <c r="QMY469" s="123"/>
      <c r="QMZ469" s="123"/>
      <c r="QNA469" s="123"/>
      <c r="QNB469" s="123"/>
      <c r="QNC469" s="123"/>
      <c r="QND469" s="123"/>
      <c r="QNE469" s="123"/>
      <c r="QNF469" s="123"/>
      <c r="QNG469" s="123"/>
      <c r="QNH469" s="123"/>
      <c r="QNI469" s="123"/>
      <c r="QNJ469" s="123"/>
      <c r="QNK469" s="123"/>
      <c r="QNL469" s="123"/>
      <c r="QNM469" s="123"/>
      <c r="QNN469" s="123"/>
      <c r="QNO469" s="123"/>
      <c r="QNP469" s="123"/>
      <c r="QNQ469" s="123"/>
      <c r="QNR469" s="123"/>
      <c r="QNS469" s="123"/>
      <c r="QNT469" s="123"/>
      <c r="QNU469" s="123"/>
      <c r="QNV469" s="123"/>
      <c r="QNW469" s="123"/>
      <c r="QNX469" s="123"/>
      <c r="QNY469" s="123"/>
      <c r="QNZ469" s="123"/>
      <c r="QOA469" s="123"/>
      <c r="QOB469" s="123"/>
      <c r="QOC469" s="123"/>
      <c r="QOD469" s="123"/>
      <c r="QOE469" s="123"/>
      <c r="QOF469" s="123"/>
      <c r="QOG469" s="123"/>
      <c r="QOH469" s="123"/>
      <c r="QOI469" s="123"/>
      <c r="QOJ469" s="123"/>
      <c r="QOK469" s="123"/>
      <c r="QOL469" s="123"/>
      <c r="QOM469" s="123"/>
      <c r="QON469" s="123"/>
      <c r="QOO469" s="123"/>
      <c r="QOP469" s="123"/>
      <c r="QOQ469" s="123"/>
      <c r="QOR469" s="123"/>
      <c r="QOS469" s="123"/>
      <c r="QOT469" s="123"/>
      <c r="QOU469" s="123"/>
      <c r="QOV469" s="123"/>
      <c r="QOW469" s="123"/>
      <c r="QOX469" s="123"/>
      <c r="QOY469" s="123"/>
      <c r="QOZ469" s="123"/>
      <c r="QPA469" s="123"/>
      <c r="QPB469" s="123"/>
      <c r="QPC469" s="123"/>
      <c r="QPD469" s="123"/>
      <c r="QPE469" s="123"/>
      <c r="QPF469" s="123"/>
      <c r="QPG469" s="123"/>
      <c r="QPH469" s="123"/>
      <c r="QPI469" s="123"/>
      <c r="QPJ469" s="123"/>
      <c r="QPK469" s="123"/>
      <c r="QPL469" s="123"/>
      <c r="QPM469" s="123"/>
      <c r="QPN469" s="123"/>
      <c r="QPO469" s="123"/>
      <c r="QPP469" s="123"/>
      <c r="QPQ469" s="123"/>
      <c r="QPR469" s="123"/>
      <c r="QPS469" s="123"/>
      <c r="QPT469" s="123"/>
      <c r="QPU469" s="123"/>
      <c r="QPV469" s="123"/>
      <c r="QPW469" s="123"/>
      <c r="QPX469" s="123"/>
      <c r="QPY469" s="123"/>
      <c r="QPZ469" s="123"/>
      <c r="QQA469" s="123"/>
      <c r="QQB469" s="123"/>
      <c r="QQC469" s="123"/>
      <c r="QQD469" s="123"/>
      <c r="QQE469" s="123"/>
      <c r="QQF469" s="123"/>
      <c r="QQG469" s="123"/>
      <c r="QQH469" s="123"/>
      <c r="QQI469" s="123"/>
      <c r="QQJ469" s="123"/>
      <c r="QQK469" s="123"/>
      <c r="QQL469" s="123"/>
      <c r="QQM469" s="123"/>
      <c r="QQN469" s="123"/>
      <c r="QQO469" s="123"/>
      <c r="QQP469" s="123"/>
      <c r="QQQ469" s="123"/>
      <c r="QQR469" s="123"/>
      <c r="QQS469" s="123"/>
      <c r="QQT469" s="123"/>
      <c r="QQU469" s="123"/>
      <c r="QQV469" s="123"/>
      <c r="QQW469" s="123"/>
      <c r="QQX469" s="123"/>
      <c r="QQY469" s="123"/>
      <c r="QQZ469" s="123"/>
      <c r="QRA469" s="123"/>
      <c r="QRB469" s="123"/>
      <c r="QRC469" s="123"/>
      <c r="QRD469" s="123"/>
      <c r="QRE469" s="123"/>
      <c r="QRF469" s="123"/>
      <c r="QRG469" s="123"/>
      <c r="QRH469" s="123"/>
      <c r="QRI469" s="123"/>
      <c r="QRJ469" s="123"/>
      <c r="QRK469" s="123"/>
      <c r="QRL469" s="123"/>
      <c r="QRM469" s="123"/>
      <c r="QRN469" s="123"/>
      <c r="QRO469" s="123"/>
      <c r="QRP469" s="123"/>
      <c r="QRQ469" s="123"/>
      <c r="QRR469" s="123"/>
      <c r="QRS469" s="123"/>
      <c r="QRT469" s="123"/>
      <c r="QRU469" s="123"/>
      <c r="QRV469" s="123"/>
      <c r="QRW469" s="123"/>
      <c r="QRX469" s="123"/>
      <c r="QRY469" s="123"/>
      <c r="QRZ469" s="123"/>
      <c r="QSA469" s="123"/>
      <c r="QSB469" s="123"/>
      <c r="QSC469" s="123"/>
      <c r="QSD469" s="123"/>
      <c r="QSE469" s="123"/>
      <c r="QSF469" s="123"/>
      <c r="QSG469" s="123"/>
      <c r="QSH469" s="123"/>
      <c r="QSI469" s="123"/>
      <c r="QSJ469" s="123"/>
      <c r="QSK469" s="123"/>
      <c r="QSL469" s="123"/>
      <c r="QSM469" s="123"/>
      <c r="QSN469" s="123"/>
      <c r="QSO469" s="123"/>
      <c r="QSP469" s="123"/>
      <c r="QSQ469" s="123"/>
      <c r="QSR469" s="123"/>
      <c r="QSS469" s="123"/>
      <c r="QST469" s="123"/>
      <c r="QSU469" s="123"/>
      <c r="QSV469" s="123"/>
      <c r="QSW469" s="123"/>
      <c r="QSX469" s="123"/>
      <c r="QSY469" s="123"/>
      <c r="QSZ469" s="123"/>
      <c r="QTA469" s="123"/>
      <c r="QTB469" s="123"/>
      <c r="QTC469" s="123"/>
      <c r="QTD469" s="123"/>
      <c r="QTE469" s="123"/>
      <c r="QTF469" s="123"/>
      <c r="QTG469" s="123"/>
      <c r="QTH469" s="123"/>
      <c r="QTI469" s="123"/>
      <c r="QTJ469" s="123"/>
      <c r="QTK469" s="123"/>
      <c r="QTL469" s="123"/>
      <c r="QTM469" s="123"/>
      <c r="QTN469" s="123"/>
      <c r="QTO469" s="123"/>
      <c r="QTP469" s="123"/>
      <c r="QTQ469" s="123"/>
      <c r="QTR469" s="123"/>
      <c r="QTS469" s="123"/>
      <c r="QTT469" s="123"/>
      <c r="QTU469" s="123"/>
      <c r="QTV469" s="123"/>
      <c r="QTW469" s="123"/>
      <c r="QTX469" s="123"/>
      <c r="QTY469" s="123"/>
      <c r="QTZ469" s="123"/>
      <c r="QUA469" s="123"/>
      <c r="QUB469" s="123"/>
      <c r="QUC469" s="123"/>
      <c r="QUD469" s="123"/>
      <c r="QUE469" s="123"/>
      <c r="QUF469" s="123"/>
      <c r="QUG469" s="123"/>
      <c r="QUH469" s="123"/>
      <c r="QUI469" s="123"/>
      <c r="QUJ469" s="123"/>
      <c r="QUK469" s="123"/>
      <c r="QUL469" s="123"/>
      <c r="QUM469" s="123"/>
      <c r="QUN469" s="123"/>
      <c r="QUO469" s="123"/>
      <c r="QUP469" s="123"/>
      <c r="QUQ469" s="123"/>
      <c r="QUR469" s="123"/>
      <c r="QUS469" s="123"/>
      <c r="QUT469" s="123"/>
      <c r="QUU469" s="123"/>
      <c r="QUV469" s="123"/>
      <c r="QUW469" s="123"/>
      <c r="QUX469" s="123"/>
      <c r="QUY469" s="123"/>
      <c r="QUZ469" s="123"/>
      <c r="QVA469" s="123"/>
      <c r="QVB469" s="123"/>
      <c r="QVC469" s="123"/>
      <c r="QVD469" s="123"/>
      <c r="QVE469" s="123"/>
      <c r="QVF469" s="123"/>
      <c r="QVG469" s="123"/>
      <c r="QVH469" s="123"/>
      <c r="QVI469" s="123"/>
      <c r="QVJ469" s="123"/>
      <c r="QVK469" s="123"/>
      <c r="QVL469" s="123"/>
      <c r="QVM469" s="123"/>
      <c r="QVN469" s="123"/>
      <c r="QVO469" s="123"/>
      <c r="QVP469" s="123"/>
      <c r="QVQ469" s="123"/>
      <c r="QVR469" s="123"/>
      <c r="QVS469" s="123"/>
      <c r="QVT469" s="123"/>
      <c r="QVU469" s="123"/>
      <c r="QVV469" s="123"/>
      <c r="QVW469" s="123"/>
      <c r="QVX469" s="123"/>
      <c r="QVY469" s="123"/>
      <c r="QVZ469" s="123"/>
      <c r="QWA469" s="123"/>
      <c r="QWB469" s="123"/>
      <c r="QWC469" s="123"/>
      <c r="QWD469" s="123"/>
      <c r="QWE469" s="123"/>
      <c r="QWF469" s="123"/>
      <c r="QWG469" s="123"/>
      <c r="QWH469" s="123"/>
      <c r="QWI469" s="123"/>
      <c r="QWJ469" s="123"/>
      <c r="QWK469" s="123"/>
      <c r="QWL469" s="123"/>
      <c r="QWM469" s="123"/>
      <c r="QWN469" s="123"/>
      <c r="QWO469" s="123"/>
      <c r="QWP469" s="123"/>
      <c r="QWQ469" s="123"/>
      <c r="QWR469" s="123"/>
      <c r="QWS469" s="123"/>
      <c r="QWT469" s="123"/>
      <c r="QWU469" s="123"/>
      <c r="QWV469" s="123"/>
      <c r="QWW469" s="123"/>
      <c r="QWX469" s="123"/>
      <c r="QWY469" s="123"/>
      <c r="QWZ469" s="123"/>
      <c r="QXA469" s="123"/>
      <c r="QXB469" s="123"/>
      <c r="QXC469" s="123"/>
      <c r="QXD469" s="123"/>
      <c r="QXE469" s="123"/>
      <c r="QXF469" s="123"/>
      <c r="QXG469" s="123"/>
      <c r="QXH469" s="123"/>
      <c r="QXI469" s="123"/>
      <c r="QXJ469" s="123"/>
      <c r="QXK469" s="123"/>
      <c r="QXL469" s="123"/>
      <c r="QXM469" s="123"/>
      <c r="QXN469" s="123"/>
      <c r="QXO469" s="123"/>
      <c r="QXP469" s="123"/>
      <c r="QXQ469" s="123"/>
      <c r="QXR469" s="123"/>
      <c r="QXS469" s="123"/>
      <c r="QXT469" s="123"/>
      <c r="QXU469" s="123"/>
      <c r="QXV469" s="123"/>
      <c r="QXW469" s="123"/>
      <c r="QXX469" s="123"/>
      <c r="QXY469" s="123"/>
      <c r="QXZ469" s="123"/>
      <c r="QYA469" s="123"/>
      <c r="QYB469" s="123"/>
      <c r="QYC469" s="123"/>
      <c r="QYD469" s="123"/>
      <c r="QYE469" s="123"/>
      <c r="QYF469" s="123"/>
      <c r="QYG469" s="123"/>
      <c r="QYH469" s="123"/>
      <c r="QYI469" s="123"/>
      <c r="QYJ469" s="123"/>
      <c r="QYK469" s="123"/>
      <c r="QYL469" s="123"/>
      <c r="QYM469" s="123"/>
      <c r="QYN469" s="123"/>
      <c r="QYO469" s="123"/>
      <c r="QYP469" s="123"/>
      <c r="QYQ469" s="123"/>
      <c r="QYR469" s="123"/>
      <c r="QYS469" s="123"/>
      <c r="QYT469" s="123"/>
      <c r="QYU469" s="123"/>
      <c r="QYV469" s="123"/>
      <c r="QYW469" s="123"/>
      <c r="QYX469" s="123"/>
      <c r="QYY469" s="123"/>
      <c r="QYZ469" s="123"/>
      <c r="QZA469" s="123"/>
      <c r="QZB469" s="123"/>
      <c r="QZC469" s="123"/>
      <c r="QZD469" s="123"/>
      <c r="QZE469" s="123"/>
      <c r="QZF469" s="123"/>
      <c r="QZG469" s="123"/>
      <c r="QZH469" s="123"/>
      <c r="QZI469" s="123"/>
      <c r="QZJ469" s="123"/>
      <c r="QZK469" s="123"/>
      <c r="QZL469" s="123"/>
      <c r="QZM469" s="123"/>
      <c r="QZN469" s="123"/>
      <c r="QZO469" s="123"/>
      <c r="QZP469" s="123"/>
      <c r="QZQ469" s="123"/>
      <c r="QZR469" s="123"/>
      <c r="QZS469" s="123"/>
      <c r="QZT469" s="123"/>
      <c r="QZU469" s="123"/>
      <c r="QZV469" s="123"/>
      <c r="QZW469" s="123"/>
      <c r="QZX469" s="123"/>
      <c r="QZY469" s="123"/>
      <c r="QZZ469" s="123"/>
      <c r="RAA469" s="123"/>
      <c r="RAB469" s="123"/>
      <c r="RAC469" s="123"/>
      <c r="RAD469" s="123"/>
      <c r="RAE469" s="123"/>
      <c r="RAF469" s="123"/>
      <c r="RAG469" s="123"/>
      <c r="RAH469" s="123"/>
      <c r="RAI469" s="123"/>
      <c r="RAJ469" s="123"/>
      <c r="RAK469" s="123"/>
      <c r="RAL469" s="123"/>
      <c r="RAM469" s="123"/>
      <c r="RAN469" s="123"/>
      <c r="RAO469" s="123"/>
      <c r="RAP469" s="123"/>
      <c r="RAQ469" s="123"/>
      <c r="RAR469" s="123"/>
      <c r="RAS469" s="123"/>
      <c r="RAT469" s="123"/>
      <c r="RAU469" s="123"/>
      <c r="RAV469" s="123"/>
      <c r="RAW469" s="123"/>
      <c r="RAX469" s="123"/>
      <c r="RAY469" s="123"/>
      <c r="RAZ469" s="123"/>
      <c r="RBA469" s="123"/>
      <c r="RBB469" s="123"/>
      <c r="RBC469" s="123"/>
      <c r="RBD469" s="123"/>
      <c r="RBE469" s="123"/>
      <c r="RBF469" s="123"/>
      <c r="RBG469" s="123"/>
      <c r="RBH469" s="123"/>
      <c r="RBI469" s="123"/>
      <c r="RBJ469" s="123"/>
      <c r="RBK469" s="123"/>
      <c r="RBL469" s="123"/>
      <c r="RBM469" s="123"/>
      <c r="RBN469" s="123"/>
      <c r="RBO469" s="123"/>
      <c r="RBP469" s="123"/>
      <c r="RBQ469" s="123"/>
      <c r="RBR469" s="123"/>
      <c r="RBS469" s="123"/>
      <c r="RBT469" s="123"/>
      <c r="RBU469" s="123"/>
      <c r="RBV469" s="123"/>
      <c r="RBW469" s="123"/>
      <c r="RBX469" s="123"/>
      <c r="RBY469" s="123"/>
      <c r="RBZ469" s="123"/>
      <c r="RCA469" s="123"/>
      <c r="RCB469" s="123"/>
      <c r="RCC469" s="123"/>
      <c r="RCD469" s="123"/>
      <c r="RCE469" s="123"/>
      <c r="RCF469" s="123"/>
      <c r="RCG469" s="123"/>
      <c r="RCH469" s="123"/>
      <c r="RCI469" s="123"/>
      <c r="RCJ469" s="123"/>
      <c r="RCK469" s="123"/>
      <c r="RCL469" s="123"/>
      <c r="RCM469" s="123"/>
      <c r="RCN469" s="123"/>
      <c r="RCO469" s="123"/>
      <c r="RCP469" s="123"/>
      <c r="RCQ469" s="123"/>
      <c r="RCR469" s="123"/>
      <c r="RCS469" s="123"/>
      <c r="RCT469" s="123"/>
      <c r="RCU469" s="123"/>
      <c r="RCV469" s="123"/>
      <c r="RCW469" s="123"/>
      <c r="RCX469" s="123"/>
      <c r="RCY469" s="123"/>
      <c r="RCZ469" s="123"/>
      <c r="RDA469" s="123"/>
      <c r="RDB469" s="123"/>
      <c r="RDC469" s="123"/>
      <c r="RDD469" s="123"/>
      <c r="RDE469" s="123"/>
      <c r="RDF469" s="123"/>
      <c r="RDG469" s="123"/>
      <c r="RDH469" s="123"/>
      <c r="RDI469" s="123"/>
      <c r="RDJ469" s="123"/>
      <c r="RDK469" s="123"/>
      <c r="RDL469" s="123"/>
      <c r="RDM469" s="123"/>
      <c r="RDN469" s="123"/>
      <c r="RDO469" s="123"/>
      <c r="RDP469" s="123"/>
      <c r="RDQ469" s="123"/>
      <c r="RDR469" s="123"/>
      <c r="RDS469" s="123"/>
      <c r="RDT469" s="123"/>
      <c r="RDU469" s="123"/>
      <c r="RDV469" s="123"/>
      <c r="RDW469" s="123"/>
      <c r="RDX469" s="123"/>
      <c r="RDY469" s="123"/>
      <c r="RDZ469" s="123"/>
      <c r="REA469" s="123"/>
      <c r="REB469" s="123"/>
      <c r="REC469" s="123"/>
      <c r="RED469" s="123"/>
      <c r="REE469" s="123"/>
      <c r="REF469" s="123"/>
      <c r="REG469" s="123"/>
      <c r="REH469" s="123"/>
      <c r="REI469" s="123"/>
      <c r="REJ469" s="123"/>
      <c r="REK469" s="123"/>
      <c r="REL469" s="123"/>
      <c r="REM469" s="123"/>
      <c r="REN469" s="123"/>
      <c r="REO469" s="123"/>
      <c r="REP469" s="123"/>
      <c r="REQ469" s="123"/>
      <c r="RER469" s="123"/>
      <c r="RES469" s="123"/>
      <c r="RET469" s="123"/>
      <c r="REU469" s="123"/>
      <c r="REV469" s="123"/>
      <c r="REW469" s="123"/>
      <c r="REX469" s="123"/>
      <c r="REY469" s="123"/>
      <c r="REZ469" s="123"/>
      <c r="RFA469" s="123"/>
      <c r="RFB469" s="123"/>
      <c r="RFC469" s="123"/>
      <c r="RFD469" s="123"/>
      <c r="RFE469" s="123"/>
      <c r="RFF469" s="123"/>
      <c r="RFG469" s="123"/>
      <c r="RFH469" s="123"/>
      <c r="RFI469" s="123"/>
      <c r="RFJ469" s="123"/>
      <c r="RFK469" s="123"/>
      <c r="RFL469" s="123"/>
      <c r="RFM469" s="123"/>
      <c r="RFN469" s="123"/>
      <c r="RFO469" s="123"/>
      <c r="RFP469" s="123"/>
      <c r="RFQ469" s="123"/>
      <c r="RFR469" s="123"/>
      <c r="RFS469" s="123"/>
      <c r="RFT469" s="123"/>
      <c r="RFU469" s="123"/>
      <c r="RFV469" s="123"/>
      <c r="RFW469" s="123"/>
      <c r="RFX469" s="123"/>
      <c r="RFY469" s="123"/>
      <c r="RFZ469" s="123"/>
      <c r="RGA469" s="123"/>
      <c r="RGB469" s="123"/>
      <c r="RGC469" s="123"/>
      <c r="RGD469" s="123"/>
      <c r="RGE469" s="123"/>
      <c r="RGF469" s="123"/>
      <c r="RGG469" s="123"/>
      <c r="RGH469" s="123"/>
      <c r="RGI469" s="123"/>
      <c r="RGJ469" s="123"/>
      <c r="RGK469" s="123"/>
      <c r="RGL469" s="123"/>
      <c r="RGM469" s="123"/>
      <c r="RGN469" s="123"/>
      <c r="RGO469" s="123"/>
      <c r="RGP469" s="123"/>
      <c r="RGQ469" s="123"/>
      <c r="RGR469" s="123"/>
      <c r="RGS469" s="123"/>
      <c r="RGT469" s="123"/>
      <c r="RGU469" s="123"/>
      <c r="RGV469" s="123"/>
      <c r="RGW469" s="123"/>
      <c r="RGX469" s="123"/>
      <c r="RGY469" s="123"/>
      <c r="RGZ469" s="123"/>
      <c r="RHA469" s="123"/>
      <c r="RHB469" s="123"/>
      <c r="RHC469" s="123"/>
      <c r="RHD469" s="123"/>
      <c r="RHE469" s="123"/>
      <c r="RHF469" s="123"/>
      <c r="RHG469" s="123"/>
      <c r="RHH469" s="123"/>
      <c r="RHI469" s="123"/>
      <c r="RHJ469" s="123"/>
      <c r="RHK469" s="123"/>
      <c r="RHL469" s="123"/>
      <c r="RHM469" s="123"/>
      <c r="RHN469" s="123"/>
      <c r="RHO469" s="123"/>
      <c r="RHP469" s="123"/>
      <c r="RHQ469" s="123"/>
      <c r="RHR469" s="123"/>
      <c r="RHS469" s="123"/>
      <c r="RHT469" s="123"/>
      <c r="RHU469" s="123"/>
      <c r="RHV469" s="123"/>
      <c r="RHW469" s="123"/>
      <c r="RHX469" s="123"/>
      <c r="RHY469" s="123"/>
      <c r="RHZ469" s="123"/>
      <c r="RIA469" s="123"/>
      <c r="RIB469" s="123"/>
      <c r="RIC469" s="123"/>
      <c r="RID469" s="123"/>
      <c r="RIE469" s="123"/>
      <c r="RIF469" s="123"/>
      <c r="RIG469" s="123"/>
      <c r="RIH469" s="123"/>
      <c r="RII469" s="123"/>
      <c r="RIJ469" s="123"/>
      <c r="RIK469" s="123"/>
      <c r="RIL469" s="123"/>
      <c r="RIM469" s="123"/>
      <c r="RIN469" s="123"/>
      <c r="RIO469" s="123"/>
      <c r="RIP469" s="123"/>
      <c r="RIQ469" s="123"/>
      <c r="RIR469" s="123"/>
      <c r="RIS469" s="123"/>
      <c r="RIT469" s="123"/>
      <c r="RIU469" s="123"/>
      <c r="RIV469" s="123"/>
      <c r="RIW469" s="123"/>
      <c r="RIX469" s="123"/>
      <c r="RIY469" s="123"/>
      <c r="RIZ469" s="123"/>
      <c r="RJA469" s="123"/>
      <c r="RJB469" s="123"/>
      <c r="RJC469" s="123"/>
      <c r="RJD469" s="123"/>
      <c r="RJE469" s="123"/>
      <c r="RJF469" s="123"/>
      <c r="RJG469" s="123"/>
      <c r="RJH469" s="123"/>
      <c r="RJI469" s="123"/>
      <c r="RJJ469" s="123"/>
      <c r="RJK469" s="123"/>
      <c r="RJL469" s="123"/>
      <c r="RJM469" s="123"/>
      <c r="RJN469" s="123"/>
      <c r="RJO469" s="123"/>
      <c r="RJP469" s="123"/>
      <c r="RJQ469" s="123"/>
      <c r="RJR469" s="123"/>
      <c r="RJS469" s="123"/>
      <c r="RJT469" s="123"/>
      <c r="RJU469" s="123"/>
      <c r="RJV469" s="123"/>
      <c r="RJW469" s="123"/>
      <c r="RJX469" s="123"/>
      <c r="RJY469" s="123"/>
      <c r="RJZ469" s="123"/>
      <c r="RKA469" s="123"/>
      <c r="RKB469" s="123"/>
      <c r="RKC469" s="123"/>
      <c r="RKD469" s="123"/>
      <c r="RKE469" s="123"/>
      <c r="RKF469" s="123"/>
      <c r="RKG469" s="123"/>
      <c r="RKH469" s="123"/>
      <c r="RKI469" s="123"/>
      <c r="RKJ469" s="123"/>
      <c r="RKK469" s="123"/>
      <c r="RKL469" s="123"/>
      <c r="RKM469" s="123"/>
      <c r="RKN469" s="123"/>
      <c r="RKO469" s="123"/>
      <c r="RKP469" s="123"/>
      <c r="RKQ469" s="123"/>
      <c r="RKR469" s="123"/>
      <c r="RKS469" s="123"/>
      <c r="RKT469" s="123"/>
      <c r="RKU469" s="123"/>
      <c r="RKV469" s="123"/>
      <c r="RKW469" s="123"/>
      <c r="RKX469" s="123"/>
      <c r="RKY469" s="123"/>
      <c r="RKZ469" s="123"/>
      <c r="RLA469" s="123"/>
      <c r="RLB469" s="123"/>
      <c r="RLC469" s="123"/>
      <c r="RLD469" s="123"/>
      <c r="RLE469" s="123"/>
      <c r="RLF469" s="123"/>
      <c r="RLG469" s="123"/>
      <c r="RLH469" s="123"/>
      <c r="RLI469" s="123"/>
      <c r="RLJ469" s="123"/>
      <c r="RLK469" s="123"/>
      <c r="RLL469" s="123"/>
      <c r="RLM469" s="123"/>
      <c r="RLN469" s="123"/>
      <c r="RLO469" s="123"/>
      <c r="RLP469" s="123"/>
      <c r="RLQ469" s="123"/>
      <c r="RLR469" s="123"/>
      <c r="RLS469" s="123"/>
      <c r="RLT469" s="123"/>
      <c r="RLU469" s="123"/>
      <c r="RLV469" s="123"/>
      <c r="RLW469" s="123"/>
      <c r="RLX469" s="123"/>
      <c r="RLY469" s="123"/>
      <c r="RLZ469" s="123"/>
      <c r="RMA469" s="123"/>
      <c r="RMB469" s="123"/>
      <c r="RMC469" s="123"/>
      <c r="RMD469" s="123"/>
      <c r="RME469" s="123"/>
      <c r="RMF469" s="123"/>
      <c r="RMG469" s="123"/>
      <c r="RMH469" s="123"/>
      <c r="RMI469" s="123"/>
      <c r="RMJ469" s="123"/>
      <c r="RMK469" s="123"/>
      <c r="RML469" s="123"/>
      <c r="RMM469" s="123"/>
      <c r="RMN469" s="123"/>
      <c r="RMO469" s="123"/>
      <c r="RMP469" s="123"/>
      <c r="RMQ469" s="123"/>
      <c r="RMR469" s="123"/>
      <c r="RMS469" s="123"/>
      <c r="RMT469" s="123"/>
      <c r="RMU469" s="123"/>
      <c r="RMV469" s="123"/>
      <c r="RMW469" s="123"/>
      <c r="RMX469" s="123"/>
      <c r="RMY469" s="123"/>
      <c r="RMZ469" s="123"/>
      <c r="RNA469" s="123"/>
      <c r="RNB469" s="123"/>
      <c r="RNC469" s="123"/>
      <c r="RND469" s="123"/>
      <c r="RNE469" s="123"/>
      <c r="RNF469" s="123"/>
      <c r="RNG469" s="123"/>
      <c r="RNH469" s="123"/>
      <c r="RNI469" s="123"/>
      <c r="RNJ469" s="123"/>
      <c r="RNK469" s="123"/>
      <c r="RNL469" s="123"/>
      <c r="RNM469" s="123"/>
      <c r="RNN469" s="123"/>
      <c r="RNO469" s="123"/>
      <c r="RNP469" s="123"/>
      <c r="RNQ469" s="123"/>
      <c r="RNR469" s="123"/>
      <c r="RNS469" s="123"/>
      <c r="RNT469" s="123"/>
      <c r="RNU469" s="123"/>
      <c r="RNV469" s="123"/>
      <c r="RNW469" s="123"/>
      <c r="RNX469" s="123"/>
      <c r="RNY469" s="123"/>
      <c r="RNZ469" s="123"/>
      <c r="ROA469" s="123"/>
      <c r="ROB469" s="123"/>
      <c r="ROC469" s="123"/>
      <c r="ROD469" s="123"/>
      <c r="ROE469" s="123"/>
      <c r="ROF469" s="123"/>
      <c r="ROG469" s="123"/>
      <c r="ROH469" s="123"/>
      <c r="ROI469" s="123"/>
      <c r="ROJ469" s="123"/>
      <c r="ROK469" s="123"/>
      <c r="ROL469" s="123"/>
      <c r="ROM469" s="123"/>
      <c r="RON469" s="123"/>
      <c r="ROO469" s="123"/>
      <c r="ROP469" s="123"/>
      <c r="ROQ469" s="123"/>
      <c r="ROR469" s="123"/>
      <c r="ROS469" s="123"/>
      <c r="ROT469" s="123"/>
      <c r="ROU469" s="123"/>
      <c r="ROV469" s="123"/>
      <c r="ROW469" s="123"/>
      <c r="ROX469" s="123"/>
      <c r="ROY469" s="123"/>
      <c r="ROZ469" s="123"/>
      <c r="RPA469" s="123"/>
      <c r="RPB469" s="123"/>
      <c r="RPC469" s="123"/>
      <c r="RPD469" s="123"/>
      <c r="RPE469" s="123"/>
      <c r="RPF469" s="123"/>
      <c r="RPG469" s="123"/>
      <c r="RPH469" s="123"/>
      <c r="RPI469" s="123"/>
      <c r="RPJ469" s="123"/>
      <c r="RPK469" s="123"/>
      <c r="RPL469" s="123"/>
      <c r="RPM469" s="123"/>
      <c r="RPN469" s="123"/>
      <c r="RPO469" s="123"/>
      <c r="RPP469" s="123"/>
      <c r="RPQ469" s="123"/>
      <c r="RPR469" s="123"/>
      <c r="RPS469" s="123"/>
      <c r="RPT469" s="123"/>
      <c r="RPU469" s="123"/>
      <c r="RPV469" s="123"/>
      <c r="RPW469" s="123"/>
      <c r="RPX469" s="123"/>
      <c r="RPY469" s="123"/>
      <c r="RPZ469" s="123"/>
      <c r="RQA469" s="123"/>
      <c r="RQB469" s="123"/>
      <c r="RQC469" s="123"/>
      <c r="RQD469" s="123"/>
      <c r="RQE469" s="123"/>
      <c r="RQF469" s="123"/>
      <c r="RQG469" s="123"/>
      <c r="RQH469" s="123"/>
      <c r="RQI469" s="123"/>
      <c r="RQJ469" s="123"/>
      <c r="RQK469" s="123"/>
      <c r="RQL469" s="123"/>
      <c r="RQM469" s="123"/>
      <c r="RQN469" s="123"/>
      <c r="RQO469" s="123"/>
      <c r="RQP469" s="123"/>
      <c r="RQQ469" s="123"/>
      <c r="RQR469" s="123"/>
      <c r="RQS469" s="123"/>
      <c r="RQT469" s="123"/>
      <c r="RQU469" s="123"/>
      <c r="RQV469" s="123"/>
      <c r="RQW469" s="123"/>
      <c r="RQX469" s="123"/>
      <c r="RQY469" s="123"/>
      <c r="RQZ469" s="123"/>
      <c r="RRA469" s="123"/>
      <c r="RRB469" s="123"/>
      <c r="RRC469" s="123"/>
      <c r="RRD469" s="123"/>
      <c r="RRE469" s="123"/>
      <c r="RRF469" s="123"/>
      <c r="RRG469" s="123"/>
      <c r="RRH469" s="123"/>
      <c r="RRI469" s="123"/>
      <c r="RRJ469" s="123"/>
      <c r="RRK469" s="123"/>
      <c r="RRL469" s="123"/>
      <c r="RRM469" s="123"/>
      <c r="RRN469" s="123"/>
      <c r="RRO469" s="123"/>
      <c r="RRP469" s="123"/>
      <c r="RRQ469" s="123"/>
      <c r="RRR469" s="123"/>
      <c r="RRS469" s="123"/>
      <c r="RRT469" s="123"/>
      <c r="RRU469" s="123"/>
      <c r="RRV469" s="123"/>
      <c r="RRW469" s="123"/>
      <c r="RRX469" s="123"/>
      <c r="RRY469" s="123"/>
      <c r="RRZ469" s="123"/>
      <c r="RSA469" s="123"/>
      <c r="RSB469" s="123"/>
      <c r="RSC469" s="123"/>
      <c r="RSD469" s="123"/>
      <c r="RSE469" s="123"/>
      <c r="RSF469" s="123"/>
      <c r="RSG469" s="123"/>
      <c r="RSH469" s="123"/>
      <c r="RSI469" s="123"/>
      <c r="RSJ469" s="123"/>
      <c r="RSK469" s="123"/>
      <c r="RSL469" s="123"/>
      <c r="RSM469" s="123"/>
      <c r="RSN469" s="123"/>
      <c r="RSO469" s="123"/>
      <c r="RSP469" s="123"/>
      <c r="RSQ469" s="123"/>
      <c r="RSR469" s="123"/>
      <c r="RSS469" s="123"/>
      <c r="RST469" s="123"/>
      <c r="RSU469" s="123"/>
      <c r="RSV469" s="123"/>
      <c r="RSW469" s="123"/>
      <c r="RSX469" s="123"/>
      <c r="RSY469" s="123"/>
      <c r="RSZ469" s="123"/>
      <c r="RTA469" s="123"/>
      <c r="RTB469" s="123"/>
      <c r="RTC469" s="123"/>
      <c r="RTD469" s="123"/>
      <c r="RTE469" s="123"/>
      <c r="RTF469" s="123"/>
      <c r="RTG469" s="123"/>
      <c r="RTH469" s="123"/>
      <c r="RTI469" s="123"/>
      <c r="RTJ469" s="123"/>
      <c r="RTK469" s="123"/>
      <c r="RTL469" s="123"/>
      <c r="RTM469" s="123"/>
      <c r="RTN469" s="123"/>
      <c r="RTO469" s="123"/>
      <c r="RTP469" s="123"/>
      <c r="RTQ469" s="123"/>
      <c r="RTR469" s="123"/>
      <c r="RTS469" s="123"/>
      <c r="RTT469" s="123"/>
      <c r="RTU469" s="123"/>
      <c r="RTV469" s="123"/>
      <c r="RTW469" s="123"/>
      <c r="RTX469" s="123"/>
      <c r="RTY469" s="123"/>
      <c r="RTZ469" s="123"/>
      <c r="RUA469" s="123"/>
      <c r="RUB469" s="123"/>
      <c r="RUC469" s="123"/>
      <c r="RUD469" s="123"/>
      <c r="RUE469" s="123"/>
      <c r="RUF469" s="123"/>
      <c r="RUG469" s="123"/>
      <c r="RUH469" s="123"/>
      <c r="RUI469" s="123"/>
      <c r="RUJ469" s="123"/>
      <c r="RUK469" s="123"/>
      <c r="RUL469" s="123"/>
      <c r="RUM469" s="123"/>
      <c r="RUN469" s="123"/>
      <c r="RUO469" s="123"/>
      <c r="RUP469" s="123"/>
      <c r="RUQ469" s="123"/>
      <c r="RUR469" s="123"/>
      <c r="RUS469" s="123"/>
      <c r="RUT469" s="123"/>
      <c r="RUU469" s="123"/>
      <c r="RUV469" s="123"/>
      <c r="RUW469" s="123"/>
      <c r="RUX469" s="123"/>
      <c r="RUY469" s="123"/>
      <c r="RUZ469" s="123"/>
      <c r="RVA469" s="123"/>
      <c r="RVB469" s="123"/>
      <c r="RVC469" s="123"/>
      <c r="RVD469" s="123"/>
      <c r="RVE469" s="123"/>
      <c r="RVF469" s="123"/>
      <c r="RVG469" s="123"/>
      <c r="RVH469" s="123"/>
      <c r="RVI469" s="123"/>
      <c r="RVJ469" s="123"/>
      <c r="RVK469" s="123"/>
      <c r="RVL469" s="123"/>
      <c r="RVM469" s="123"/>
      <c r="RVN469" s="123"/>
      <c r="RVO469" s="123"/>
      <c r="RVP469" s="123"/>
      <c r="RVQ469" s="123"/>
      <c r="RVR469" s="123"/>
      <c r="RVS469" s="123"/>
      <c r="RVT469" s="123"/>
      <c r="RVU469" s="123"/>
      <c r="RVV469" s="123"/>
      <c r="RVW469" s="123"/>
      <c r="RVX469" s="123"/>
      <c r="RVY469" s="123"/>
      <c r="RVZ469" s="123"/>
      <c r="RWA469" s="123"/>
      <c r="RWB469" s="123"/>
      <c r="RWC469" s="123"/>
      <c r="RWD469" s="123"/>
      <c r="RWE469" s="123"/>
      <c r="RWF469" s="123"/>
      <c r="RWG469" s="123"/>
      <c r="RWH469" s="123"/>
      <c r="RWI469" s="123"/>
      <c r="RWJ469" s="123"/>
      <c r="RWK469" s="123"/>
      <c r="RWL469" s="123"/>
      <c r="RWM469" s="123"/>
      <c r="RWN469" s="123"/>
      <c r="RWO469" s="123"/>
      <c r="RWP469" s="123"/>
      <c r="RWQ469" s="123"/>
      <c r="RWR469" s="123"/>
      <c r="RWS469" s="123"/>
      <c r="RWT469" s="123"/>
      <c r="RWU469" s="123"/>
      <c r="RWV469" s="123"/>
      <c r="RWW469" s="123"/>
      <c r="RWX469" s="123"/>
      <c r="RWY469" s="123"/>
      <c r="RWZ469" s="123"/>
      <c r="RXA469" s="123"/>
      <c r="RXB469" s="123"/>
      <c r="RXC469" s="123"/>
      <c r="RXD469" s="123"/>
      <c r="RXE469" s="123"/>
      <c r="RXF469" s="123"/>
      <c r="RXG469" s="123"/>
      <c r="RXH469" s="123"/>
      <c r="RXI469" s="123"/>
      <c r="RXJ469" s="123"/>
      <c r="RXK469" s="123"/>
      <c r="RXL469" s="123"/>
      <c r="RXM469" s="123"/>
      <c r="RXN469" s="123"/>
      <c r="RXO469" s="123"/>
      <c r="RXP469" s="123"/>
      <c r="RXQ469" s="123"/>
      <c r="RXR469" s="123"/>
      <c r="RXS469" s="123"/>
      <c r="RXT469" s="123"/>
      <c r="RXU469" s="123"/>
      <c r="RXV469" s="123"/>
      <c r="RXW469" s="123"/>
      <c r="RXX469" s="123"/>
      <c r="RXY469" s="123"/>
      <c r="RXZ469" s="123"/>
      <c r="RYA469" s="123"/>
      <c r="RYB469" s="123"/>
      <c r="RYC469" s="123"/>
      <c r="RYD469" s="123"/>
      <c r="RYE469" s="123"/>
      <c r="RYF469" s="123"/>
      <c r="RYG469" s="123"/>
      <c r="RYH469" s="123"/>
      <c r="RYI469" s="123"/>
      <c r="RYJ469" s="123"/>
      <c r="RYK469" s="123"/>
      <c r="RYL469" s="123"/>
      <c r="RYM469" s="123"/>
      <c r="RYN469" s="123"/>
      <c r="RYO469" s="123"/>
      <c r="RYP469" s="123"/>
      <c r="RYQ469" s="123"/>
      <c r="RYR469" s="123"/>
      <c r="RYS469" s="123"/>
      <c r="RYT469" s="123"/>
      <c r="RYU469" s="123"/>
      <c r="RYV469" s="123"/>
      <c r="RYW469" s="123"/>
      <c r="RYX469" s="123"/>
      <c r="RYY469" s="123"/>
      <c r="RYZ469" s="123"/>
      <c r="RZA469" s="123"/>
      <c r="RZB469" s="123"/>
      <c r="RZC469" s="123"/>
      <c r="RZD469" s="123"/>
      <c r="RZE469" s="123"/>
      <c r="RZF469" s="123"/>
      <c r="RZG469" s="123"/>
      <c r="RZH469" s="123"/>
      <c r="RZI469" s="123"/>
      <c r="RZJ469" s="123"/>
      <c r="RZK469" s="123"/>
      <c r="RZL469" s="123"/>
      <c r="RZM469" s="123"/>
      <c r="RZN469" s="123"/>
      <c r="RZO469" s="123"/>
      <c r="RZP469" s="123"/>
      <c r="RZQ469" s="123"/>
      <c r="RZR469" s="123"/>
      <c r="RZS469" s="123"/>
      <c r="RZT469" s="123"/>
      <c r="RZU469" s="123"/>
      <c r="RZV469" s="123"/>
      <c r="RZW469" s="123"/>
      <c r="RZX469" s="123"/>
      <c r="RZY469" s="123"/>
      <c r="RZZ469" s="123"/>
      <c r="SAA469" s="123"/>
      <c r="SAB469" s="123"/>
      <c r="SAC469" s="123"/>
      <c r="SAD469" s="123"/>
      <c r="SAE469" s="123"/>
      <c r="SAF469" s="123"/>
      <c r="SAG469" s="123"/>
      <c r="SAH469" s="123"/>
      <c r="SAI469" s="123"/>
      <c r="SAJ469" s="123"/>
      <c r="SAK469" s="123"/>
      <c r="SAL469" s="123"/>
      <c r="SAM469" s="123"/>
      <c r="SAN469" s="123"/>
      <c r="SAO469" s="123"/>
      <c r="SAP469" s="123"/>
      <c r="SAQ469" s="123"/>
      <c r="SAR469" s="123"/>
      <c r="SAS469" s="123"/>
      <c r="SAT469" s="123"/>
      <c r="SAU469" s="123"/>
      <c r="SAV469" s="123"/>
      <c r="SAW469" s="123"/>
      <c r="SAX469" s="123"/>
      <c r="SAY469" s="123"/>
      <c r="SAZ469" s="123"/>
      <c r="SBA469" s="123"/>
      <c r="SBB469" s="123"/>
      <c r="SBC469" s="123"/>
      <c r="SBD469" s="123"/>
      <c r="SBE469" s="123"/>
      <c r="SBF469" s="123"/>
      <c r="SBG469" s="123"/>
      <c r="SBH469" s="123"/>
      <c r="SBI469" s="123"/>
      <c r="SBJ469" s="123"/>
      <c r="SBK469" s="123"/>
      <c r="SBL469" s="123"/>
      <c r="SBM469" s="123"/>
      <c r="SBN469" s="123"/>
      <c r="SBO469" s="123"/>
      <c r="SBP469" s="123"/>
      <c r="SBQ469" s="123"/>
      <c r="SBR469" s="123"/>
      <c r="SBS469" s="123"/>
      <c r="SBT469" s="123"/>
      <c r="SBU469" s="123"/>
      <c r="SBV469" s="123"/>
      <c r="SBW469" s="123"/>
      <c r="SBX469" s="123"/>
      <c r="SBY469" s="123"/>
      <c r="SBZ469" s="123"/>
      <c r="SCA469" s="123"/>
      <c r="SCB469" s="123"/>
      <c r="SCC469" s="123"/>
      <c r="SCD469" s="123"/>
      <c r="SCE469" s="123"/>
      <c r="SCF469" s="123"/>
      <c r="SCG469" s="123"/>
      <c r="SCH469" s="123"/>
      <c r="SCI469" s="123"/>
      <c r="SCJ469" s="123"/>
      <c r="SCK469" s="123"/>
      <c r="SCL469" s="123"/>
      <c r="SCM469" s="123"/>
      <c r="SCN469" s="123"/>
      <c r="SCO469" s="123"/>
      <c r="SCP469" s="123"/>
      <c r="SCQ469" s="123"/>
      <c r="SCR469" s="123"/>
      <c r="SCS469" s="123"/>
      <c r="SCT469" s="123"/>
      <c r="SCU469" s="123"/>
      <c r="SCV469" s="123"/>
      <c r="SCW469" s="123"/>
      <c r="SCX469" s="123"/>
      <c r="SCY469" s="123"/>
      <c r="SCZ469" s="123"/>
      <c r="SDA469" s="123"/>
      <c r="SDB469" s="123"/>
      <c r="SDC469" s="123"/>
      <c r="SDD469" s="123"/>
      <c r="SDE469" s="123"/>
      <c r="SDF469" s="123"/>
      <c r="SDG469" s="123"/>
      <c r="SDH469" s="123"/>
      <c r="SDI469" s="123"/>
      <c r="SDJ469" s="123"/>
      <c r="SDK469" s="123"/>
      <c r="SDL469" s="123"/>
      <c r="SDM469" s="123"/>
      <c r="SDN469" s="123"/>
      <c r="SDO469" s="123"/>
      <c r="SDP469" s="123"/>
      <c r="SDQ469" s="123"/>
      <c r="SDR469" s="123"/>
      <c r="SDS469" s="123"/>
      <c r="SDT469" s="123"/>
      <c r="SDU469" s="123"/>
      <c r="SDV469" s="123"/>
      <c r="SDW469" s="123"/>
      <c r="SDX469" s="123"/>
      <c r="SDY469" s="123"/>
      <c r="SDZ469" s="123"/>
      <c r="SEA469" s="123"/>
      <c r="SEB469" s="123"/>
      <c r="SEC469" s="123"/>
      <c r="SED469" s="123"/>
      <c r="SEE469" s="123"/>
      <c r="SEF469" s="123"/>
      <c r="SEG469" s="123"/>
      <c r="SEH469" s="123"/>
      <c r="SEI469" s="123"/>
      <c r="SEJ469" s="123"/>
      <c r="SEK469" s="123"/>
      <c r="SEL469" s="123"/>
      <c r="SEM469" s="123"/>
      <c r="SEN469" s="123"/>
      <c r="SEO469" s="123"/>
      <c r="SEP469" s="123"/>
      <c r="SEQ469" s="123"/>
      <c r="SER469" s="123"/>
      <c r="SES469" s="123"/>
      <c r="SET469" s="123"/>
      <c r="SEU469" s="123"/>
      <c r="SEV469" s="123"/>
      <c r="SEW469" s="123"/>
      <c r="SEX469" s="123"/>
      <c r="SEY469" s="123"/>
      <c r="SEZ469" s="123"/>
      <c r="SFA469" s="123"/>
      <c r="SFB469" s="123"/>
      <c r="SFC469" s="123"/>
      <c r="SFD469" s="123"/>
      <c r="SFE469" s="123"/>
      <c r="SFF469" s="123"/>
      <c r="SFG469" s="123"/>
      <c r="SFH469" s="123"/>
      <c r="SFI469" s="123"/>
      <c r="SFJ469" s="123"/>
      <c r="SFK469" s="123"/>
      <c r="SFL469" s="123"/>
      <c r="SFM469" s="123"/>
      <c r="SFN469" s="123"/>
      <c r="SFO469" s="123"/>
      <c r="SFP469" s="123"/>
      <c r="SFQ469" s="123"/>
      <c r="SFR469" s="123"/>
      <c r="SFS469" s="123"/>
      <c r="SFT469" s="123"/>
      <c r="SFU469" s="123"/>
      <c r="SFV469" s="123"/>
      <c r="SFW469" s="123"/>
      <c r="SFX469" s="123"/>
      <c r="SFY469" s="123"/>
      <c r="SFZ469" s="123"/>
      <c r="SGA469" s="123"/>
      <c r="SGB469" s="123"/>
      <c r="SGC469" s="123"/>
      <c r="SGD469" s="123"/>
      <c r="SGE469" s="123"/>
      <c r="SGF469" s="123"/>
      <c r="SGG469" s="123"/>
      <c r="SGH469" s="123"/>
      <c r="SGI469" s="123"/>
      <c r="SGJ469" s="123"/>
      <c r="SGK469" s="123"/>
      <c r="SGL469" s="123"/>
      <c r="SGM469" s="123"/>
      <c r="SGN469" s="123"/>
      <c r="SGO469" s="123"/>
      <c r="SGP469" s="123"/>
      <c r="SGQ469" s="123"/>
      <c r="SGR469" s="123"/>
      <c r="SGS469" s="123"/>
      <c r="SGT469" s="123"/>
      <c r="SGU469" s="123"/>
      <c r="SGV469" s="123"/>
      <c r="SGW469" s="123"/>
      <c r="SGX469" s="123"/>
      <c r="SGY469" s="123"/>
      <c r="SGZ469" s="123"/>
      <c r="SHA469" s="123"/>
      <c r="SHB469" s="123"/>
      <c r="SHC469" s="123"/>
      <c r="SHD469" s="123"/>
      <c r="SHE469" s="123"/>
      <c r="SHF469" s="123"/>
      <c r="SHG469" s="123"/>
      <c r="SHH469" s="123"/>
      <c r="SHI469" s="123"/>
      <c r="SHJ469" s="123"/>
      <c r="SHK469" s="123"/>
      <c r="SHL469" s="123"/>
      <c r="SHM469" s="123"/>
      <c r="SHN469" s="123"/>
      <c r="SHO469" s="123"/>
      <c r="SHP469" s="123"/>
      <c r="SHQ469" s="123"/>
      <c r="SHR469" s="123"/>
      <c r="SHS469" s="123"/>
      <c r="SHT469" s="123"/>
      <c r="SHU469" s="123"/>
      <c r="SHV469" s="123"/>
      <c r="SHW469" s="123"/>
      <c r="SHX469" s="123"/>
      <c r="SHY469" s="123"/>
      <c r="SHZ469" s="123"/>
      <c r="SIA469" s="123"/>
      <c r="SIB469" s="123"/>
      <c r="SIC469" s="123"/>
      <c r="SID469" s="123"/>
      <c r="SIE469" s="123"/>
      <c r="SIF469" s="123"/>
      <c r="SIG469" s="123"/>
      <c r="SIH469" s="123"/>
      <c r="SII469" s="123"/>
      <c r="SIJ469" s="123"/>
      <c r="SIK469" s="123"/>
      <c r="SIL469" s="123"/>
      <c r="SIM469" s="123"/>
      <c r="SIN469" s="123"/>
      <c r="SIO469" s="123"/>
      <c r="SIP469" s="123"/>
      <c r="SIQ469" s="123"/>
      <c r="SIR469" s="123"/>
      <c r="SIS469" s="123"/>
      <c r="SIT469" s="123"/>
      <c r="SIU469" s="123"/>
      <c r="SIV469" s="123"/>
      <c r="SIW469" s="123"/>
      <c r="SIX469" s="123"/>
      <c r="SIY469" s="123"/>
      <c r="SIZ469" s="123"/>
      <c r="SJA469" s="123"/>
      <c r="SJB469" s="123"/>
      <c r="SJC469" s="123"/>
      <c r="SJD469" s="123"/>
      <c r="SJE469" s="123"/>
      <c r="SJF469" s="123"/>
      <c r="SJG469" s="123"/>
      <c r="SJH469" s="123"/>
      <c r="SJI469" s="123"/>
      <c r="SJJ469" s="123"/>
      <c r="SJK469" s="123"/>
      <c r="SJL469" s="123"/>
      <c r="SJM469" s="123"/>
      <c r="SJN469" s="123"/>
      <c r="SJO469" s="123"/>
      <c r="SJP469" s="123"/>
      <c r="SJQ469" s="123"/>
      <c r="SJR469" s="123"/>
      <c r="SJS469" s="123"/>
      <c r="SJT469" s="123"/>
      <c r="SJU469" s="123"/>
      <c r="SJV469" s="123"/>
      <c r="SJW469" s="123"/>
      <c r="SJX469" s="123"/>
      <c r="SJY469" s="123"/>
      <c r="SJZ469" s="123"/>
      <c r="SKA469" s="123"/>
      <c r="SKB469" s="123"/>
      <c r="SKC469" s="123"/>
      <c r="SKD469" s="123"/>
      <c r="SKE469" s="123"/>
      <c r="SKF469" s="123"/>
      <c r="SKG469" s="123"/>
      <c r="SKH469" s="123"/>
      <c r="SKI469" s="123"/>
      <c r="SKJ469" s="123"/>
      <c r="SKK469" s="123"/>
      <c r="SKL469" s="123"/>
      <c r="SKM469" s="123"/>
      <c r="SKN469" s="123"/>
      <c r="SKO469" s="123"/>
      <c r="SKP469" s="123"/>
      <c r="SKQ469" s="123"/>
      <c r="SKR469" s="123"/>
      <c r="SKS469" s="123"/>
      <c r="SKT469" s="123"/>
      <c r="SKU469" s="123"/>
      <c r="SKV469" s="123"/>
      <c r="SKW469" s="123"/>
      <c r="SKX469" s="123"/>
      <c r="SKY469" s="123"/>
      <c r="SKZ469" s="123"/>
      <c r="SLA469" s="123"/>
      <c r="SLB469" s="123"/>
      <c r="SLC469" s="123"/>
      <c r="SLD469" s="123"/>
      <c r="SLE469" s="123"/>
      <c r="SLF469" s="123"/>
      <c r="SLG469" s="123"/>
      <c r="SLH469" s="123"/>
      <c r="SLI469" s="123"/>
      <c r="SLJ469" s="123"/>
      <c r="SLK469" s="123"/>
      <c r="SLL469" s="123"/>
      <c r="SLM469" s="123"/>
      <c r="SLN469" s="123"/>
      <c r="SLO469" s="123"/>
      <c r="SLP469" s="123"/>
      <c r="SLQ469" s="123"/>
      <c r="SLR469" s="123"/>
      <c r="SLS469" s="123"/>
      <c r="SLT469" s="123"/>
      <c r="SLU469" s="123"/>
      <c r="SLV469" s="123"/>
      <c r="SLW469" s="123"/>
      <c r="SLX469" s="123"/>
      <c r="SLY469" s="123"/>
      <c r="SLZ469" s="123"/>
      <c r="SMA469" s="123"/>
      <c r="SMB469" s="123"/>
      <c r="SMC469" s="123"/>
      <c r="SMD469" s="123"/>
      <c r="SME469" s="123"/>
      <c r="SMF469" s="123"/>
      <c r="SMG469" s="123"/>
      <c r="SMH469" s="123"/>
      <c r="SMI469" s="123"/>
      <c r="SMJ469" s="123"/>
      <c r="SMK469" s="123"/>
      <c r="SML469" s="123"/>
      <c r="SMM469" s="123"/>
      <c r="SMN469" s="123"/>
      <c r="SMO469" s="123"/>
      <c r="SMP469" s="123"/>
      <c r="SMQ469" s="123"/>
      <c r="SMR469" s="123"/>
      <c r="SMS469" s="123"/>
      <c r="SMT469" s="123"/>
      <c r="SMU469" s="123"/>
      <c r="SMV469" s="123"/>
      <c r="SMW469" s="123"/>
      <c r="SMX469" s="123"/>
      <c r="SMY469" s="123"/>
      <c r="SMZ469" s="123"/>
      <c r="SNA469" s="123"/>
      <c r="SNB469" s="123"/>
      <c r="SNC469" s="123"/>
      <c r="SND469" s="123"/>
      <c r="SNE469" s="123"/>
      <c r="SNF469" s="123"/>
      <c r="SNG469" s="123"/>
      <c r="SNH469" s="123"/>
      <c r="SNI469" s="123"/>
      <c r="SNJ469" s="123"/>
      <c r="SNK469" s="123"/>
      <c r="SNL469" s="123"/>
      <c r="SNM469" s="123"/>
      <c r="SNN469" s="123"/>
      <c r="SNO469" s="123"/>
      <c r="SNP469" s="123"/>
      <c r="SNQ469" s="123"/>
      <c r="SNR469" s="123"/>
      <c r="SNS469" s="123"/>
      <c r="SNT469" s="123"/>
      <c r="SNU469" s="123"/>
      <c r="SNV469" s="123"/>
      <c r="SNW469" s="123"/>
      <c r="SNX469" s="123"/>
      <c r="SNY469" s="123"/>
      <c r="SNZ469" s="123"/>
      <c r="SOA469" s="123"/>
      <c r="SOB469" s="123"/>
      <c r="SOC469" s="123"/>
      <c r="SOD469" s="123"/>
      <c r="SOE469" s="123"/>
      <c r="SOF469" s="123"/>
      <c r="SOG469" s="123"/>
      <c r="SOH469" s="123"/>
      <c r="SOI469" s="123"/>
      <c r="SOJ469" s="123"/>
      <c r="SOK469" s="123"/>
      <c r="SOL469" s="123"/>
      <c r="SOM469" s="123"/>
      <c r="SON469" s="123"/>
      <c r="SOO469" s="123"/>
      <c r="SOP469" s="123"/>
      <c r="SOQ469" s="123"/>
      <c r="SOR469" s="123"/>
      <c r="SOS469" s="123"/>
      <c r="SOT469" s="123"/>
      <c r="SOU469" s="123"/>
      <c r="SOV469" s="123"/>
      <c r="SOW469" s="123"/>
      <c r="SOX469" s="123"/>
      <c r="SOY469" s="123"/>
      <c r="SOZ469" s="123"/>
      <c r="SPA469" s="123"/>
      <c r="SPB469" s="123"/>
      <c r="SPC469" s="123"/>
      <c r="SPD469" s="123"/>
      <c r="SPE469" s="123"/>
      <c r="SPF469" s="123"/>
      <c r="SPG469" s="123"/>
      <c r="SPH469" s="123"/>
      <c r="SPI469" s="123"/>
      <c r="SPJ469" s="123"/>
      <c r="SPK469" s="123"/>
      <c r="SPL469" s="123"/>
      <c r="SPM469" s="123"/>
      <c r="SPN469" s="123"/>
      <c r="SPO469" s="123"/>
      <c r="SPP469" s="123"/>
      <c r="SPQ469" s="123"/>
      <c r="SPR469" s="123"/>
      <c r="SPS469" s="123"/>
      <c r="SPT469" s="123"/>
      <c r="SPU469" s="123"/>
      <c r="SPV469" s="123"/>
      <c r="SPW469" s="123"/>
      <c r="SPX469" s="123"/>
      <c r="SPY469" s="123"/>
      <c r="SPZ469" s="123"/>
      <c r="SQA469" s="123"/>
      <c r="SQB469" s="123"/>
      <c r="SQC469" s="123"/>
      <c r="SQD469" s="123"/>
      <c r="SQE469" s="123"/>
      <c r="SQF469" s="123"/>
      <c r="SQG469" s="123"/>
      <c r="SQH469" s="123"/>
      <c r="SQI469" s="123"/>
      <c r="SQJ469" s="123"/>
      <c r="SQK469" s="123"/>
      <c r="SQL469" s="123"/>
      <c r="SQM469" s="123"/>
      <c r="SQN469" s="123"/>
      <c r="SQO469" s="123"/>
      <c r="SQP469" s="123"/>
      <c r="SQQ469" s="123"/>
      <c r="SQR469" s="123"/>
      <c r="SQS469" s="123"/>
      <c r="SQT469" s="123"/>
      <c r="SQU469" s="123"/>
      <c r="SQV469" s="123"/>
      <c r="SQW469" s="123"/>
      <c r="SQX469" s="123"/>
      <c r="SQY469" s="123"/>
      <c r="SQZ469" s="123"/>
      <c r="SRA469" s="123"/>
      <c r="SRB469" s="123"/>
      <c r="SRC469" s="123"/>
      <c r="SRD469" s="123"/>
      <c r="SRE469" s="123"/>
      <c r="SRF469" s="123"/>
      <c r="SRG469" s="123"/>
      <c r="SRH469" s="123"/>
      <c r="SRI469" s="123"/>
      <c r="SRJ469" s="123"/>
      <c r="SRK469" s="123"/>
      <c r="SRL469" s="123"/>
      <c r="SRM469" s="123"/>
      <c r="SRN469" s="123"/>
      <c r="SRO469" s="123"/>
      <c r="SRP469" s="123"/>
      <c r="SRQ469" s="123"/>
      <c r="SRR469" s="123"/>
      <c r="SRS469" s="123"/>
      <c r="SRT469" s="123"/>
      <c r="SRU469" s="123"/>
      <c r="SRV469" s="123"/>
      <c r="SRW469" s="123"/>
      <c r="SRX469" s="123"/>
      <c r="SRY469" s="123"/>
      <c r="SRZ469" s="123"/>
      <c r="SSA469" s="123"/>
      <c r="SSB469" s="123"/>
      <c r="SSC469" s="123"/>
      <c r="SSD469" s="123"/>
      <c r="SSE469" s="123"/>
      <c r="SSF469" s="123"/>
      <c r="SSG469" s="123"/>
      <c r="SSH469" s="123"/>
      <c r="SSI469" s="123"/>
      <c r="SSJ469" s="123"/>
      <c r="SSK469" s="123"/>
      <c r="SSL469" s="123"/>
      <c r="SSM469" s="123"/>
      <c r="SSN469" s="123"/>
      <c r="SSO469" s="123"/>
      <c r="SSP469" s="123"/>
      <c r="SSQ469" s="123"/>
      <c r="SSR469" s="123"/>
      <c r="SSS469" s="123"/>
      <c r="SST469" s="123"/>
      <c r="SSU469" s="123"/>
      <c r="SSV469" s="123"/>
      <c r="SSW469" s="123"/>
      <c r="SSX469" s="123"/>
      <c r="SSY469" s="123"/>
      <c r="SSZ469" s="123"/>
      <c r="STA469" s="123"/>
      <c r="STB469" s="123"/>
      <c r="STC469" s="123"/>
      <c r="STD469" s="123"/>
      <c r="STE469" s="123"/>
      <c r="STF469" s="123"/>
      <c r="STG469" s="123"/>
      <c r="STH469" s="123"/>
      <c r="STI469" s="123"/>
      <c r="STJ469" s="123"/>
      <c r="STK469" s="123"/>
      <c r="STL469" s="123"/>
      <c r="STM469" s="123"/>
      <c r="STN469" s="123"/>
      <c r="STO469" s="123"/>
      <c r="STP469" s="123"/>
      <c r="STQ469" s="123"/>
      <c r="STR469" s="123"/>
      <c r="STS469" s="123"/>
      <c r="STT469" s="123"/>
      <c r="STU469" s="123"/>
      <c r="STV469" s="123"/>
      <c r="STW469" s="123"/>
      <c r="STX469" s="123"/>
      <c r="STY469" s="123"/>
      <c r="STZ469" s="123"/>
      <c r="SUA469" s="123"/>
      <c r="SUB469" s="123"/>
      <c r="SUC469" s="123"/>
      <c r="SUD469" s="123"/>
      <c r="SUE469" s="123"/>
      <c r="SUF469" s="123"/>
      <c r="SUG469" s="123"/>
      <c r="SUH469" s="123"/>
      <c r="SUI469" s="123"/>
      <c r="SUJ469" s="123"/>
      <c r="SUK469" s="123"/>
      <c r="SUL469" s="123"/>
      <c r="SUM469" s="123"/>
      <c r="SUN469" s="123"/>
      <c r="SUO469" s="123"/>
      <c r="SUP469" s="123"/>
      <c r="SUQ469" s="123"/>
      <c r="SUR469" s="123"/>
      <c r="SUS469" s="123"/>
      <c r="SUT469" s="123"/>
      <c r="SUU469" s="123"/>
      <c r="SUV469" s="123"/>
      <c r="SUW469" s="123"/>
      <c r="SUX469" s="123"/>
      <c r="SUY469" s="123"/>
      <c r="SUZ469" s="123"/>
      <c r="SVA469" s="123"/>
      <c r="SVB469" s="123"/>
      <c r="SVC469" s="123"/>
      <c r="SVD469" s="123"/>
      <c r="SVE469" s="123"/>
      <c r="SVF469" s="123"/>
      <c r="SVG469" s="123"/>
      <c r="SVH469" s="123"/>
      <c r="SVI469" s="123"/>
      <c r="SVJ469" s="123"/>
      <c r="SVK469" s="123"/>
      <c r="SVL469" s="123"/>
      <c r="SVM469" s="123"/>
      <c r="SVN469" s="123"/>
      <c r="SVO469" s="123"/>
      <c r="SVP469" s="123"/>
      <c r="SVQ469" s="123"/>
      <c r="SVR469" s="123"/>
      <c r="SVS469" s="123"/>
      <c r="SVT469" s="123"/>
      <c r="SVU469" s="123"/>
      <c r="SVV469" s="123"/>
      <c r="SVW469" s="123"/>
      <c r="SVX469" s="123"/>
      <c r="SVY469" s="123"/>
      <c r="SVZ469" s="123"/>
      <c r="SWA469" s="123"/>
      <c r="SWB469" s="123"/>
      <c r="SWC469" s="123"/>
      <c r="SWD469" s="123"/>
      <c r="SWE469" s="123"/>
      <c r="SWF469" s="123"/>
      <c r="SWG469" s="123"/>
      <c r="SWH469" s="123"/>
      <c r="SWI469" s="123"/>
      <c r="SWJ469" s="123"/>
      <c r="SWK469" s="123"/>
      <c r="SWL469" s="123"/>
      <c r="SWM469" s="123"/>
      <c r="SWN469" s="123"/>
      <c r="SWO469" s="123"/>
      <c r="SWP469" s="123"/>
      <c r="SWQ469" s="123"/>
      <c r="SWR469" s="123"/>
      <c r="SWS469" s="123"/>
      <c r="SWT469" s="123"/>
      <c r="SWU469" s="123"/>
      <c r="SWV469" s="123"/>
      <c r="SWW469" s="123"/>
      <c r="SWX469" s="123"/>
      <c r="SWY469" s="123"/>
      <c r="SWZ469" s="123"/>
      <c r="SXA469" s="123"/>
      <c r="SXB469" s="123"/>
      <c r="SXC469" s="123"/>
      <c r="SXD469" s="123"/>
      <c r="SXE469" s="123"/>
      <c r="SXF469" s="123"/>
      <c r="SXG469" s="123"/>
      <c r="SXH469" s="123"/>
      <c r="SXI469" s="123"/>
      <c r="SXJ469" s="123"/>
      <c r="SXK469" s="123"/>
      <c r="SXL469" s="123"/>
      <c r="SXM469" s="123"/>
      <c r="SXN469" s="123"/>
      <c r="SXO469" s="123"/>
      <c r="SXP469" s="123"/>
      <c r="SXQ469" s="123"/>
      <c r="SXR469" s="123"/>
      <c r="SXS469" s="123"/>
      <c r="SXT469" s="123"/>
      <c r="SXU469" s="123"/>
      <c r="SXV469" s="123"/>
      <c r="SXW469" s="123"/>
      <c r="SXX469" s="123"/>
      <c r="SXY469" s="123"/>
      <c r="SXZ469" s="123"/>
      <c r="SYA469" s="123"/>
      <c r="SYB469" s="123"/>
      <c r="SYC469" s="123"/>
      <c r="SYD469" s="123"/>
      <c r="SYE469" s="123"/>
      <c r="SYF469" s="123"/>
      <c r="SYG469" s="123"/>
      <c r="SYH469" s="123"/>
      <c r="SYI469" s="123"/>
      <c r="SYJ469" s="123"/>
      <c r="SYK469" s="123"/>
      <c r="SYL469" s="123"/>
      <c r="SYM469" s="123"/>
      <c r="SYN469" s="123"/>
      <c r="SYO469" s="123"/>
      <c r="SYP469" s="123"/>
      <c r="SYQ469" s="123"/>
      <c r="SYR469" s="123"/>
      <c r="SYS469" s="123"/>
      <c r="SYT469" s="123"/>
      <c r="SYU469" s="123"/>
      <c r="SYV469" s="123"/>
      <c r="SYW469" s="123"/>
      <c r="SYX469" s="123"/>
      <c r="SYY469" s="123"/>
      <c r="SYZ469" s="123"/>
      <c r="SZA469" s="123"/>
      <c r="SZB469" s="123"/>
      <c r="SZC469" s="123"/>
      <c r="SZD469" s="123"/>
      <c r="SZE469" s="123"/>
      <c r="SZF469" s="123"/>
      <c r="SZG469" s="123"/>
      <c r="SZH469" s="123"/>
      <c r="SZI469" s="123"/>
      <c r="SZJ469" s="123"/>
      <c r="SZK469" s="123"/>
      <c r="SZL469" s="123"/>
      <c r="SZM469" s="123"/>
      <c r="SZN469" s="123"/>
      <c r="SZO469" s="123"/>
      <c r="SZP469" s="123"/>
      <c r="SZQ469" s="123"/>
      <c r="SZR469" s="123"/>
      <c r="SZS469" s="123"/>
      <c r="SZT469" s="123"/>
      <c r="SZU469" s="123"/>
      <c r="SZV469" s="123"/>
      <c r="SZW469" s="123"/>
      <c r="SZX469" s="123"/>
      <c r="SZY469" s="123"/>
      <c r="SZZ469" s="123"/>
      <c r="TAA469" s="123"/>
      <c r="TAB469" s="123"/>
      <c r="TAC469" s="123"/>
      <c r="TAD469" s="123"/>
      <c r="TAE469" s="123"/>
      <c r="TAF469" s="123"/>
      <c r="TAG469" s="123"/>
      <c r="TAH469" s="123"/>
      <c r="TAI469" s="123"/>
      <c r="TAJ469" s="123"/>
      <c r="TAK469" s="123"/>
      <c r="TAL469" s="123"/>
      <c r="TAM469" s="123"/>
      <c r="TAN469" s="123"/>
      <c r="TAO469" s="123"/>
      <c r="TAP469" s="123"/>
      <c r="TAQ469" s="123"/>
      <c r="TAR469" s="123"/>
      <c r="TAS469" s="123"/>
      <c r="TAT469" s="123"/>
      <c r="TAU469" s="123"/>
      <c r="TAV469" s="123"/>
      <c r="TAW469" s="123"/>
      <c r="TAX469" s="123"/>
      <c r="TAY469" s="123"/>
      <c r="TAZ469" s="123"/>
      <c r="TBA469" s="123"/>
      <c r="TBB469" s="123"/>
      <c r="TBC469" s="123"/>
      <c r="TBD469" s="123"/>
      <c r="TBE469" s="123"/>
      <c r="TBF469" s="123"/>
      <c r="TBG469" s="123"/>
      <c r="TBH469" s="123"/>
      <c r="TBI469" s="123"/>
      <c r="TBJ469" s="123"/>
      <c r="TBK469" s="123"/>
      <c r="TBL469" s="123"/>
      <c r="TBM469" s="123"/>
      <c r="TBN469" s="123"/>
      <c r="TBO469" s="123"/>
      <c r="TBP469" s="123"/>
      <c r="TBQ469" s="123"/>
      <c r="TBR469" s="123"/>
      <c r="TBS469" s="123"/>
      <c r="TBT469" s="123"/>
      <c r="TBU469" s="123"/>
      <c r="TBV469" s="123"/>
      <c r="TBW469" s="123"/>
      <c r="TBX469" s="123"/>
      <c r="TBY469" s="123"/>
      <c r="TBZ469" s="123"/>
      <c r="TCA469" s="123"/>
      <c r="TCB469" s="123"/>
      <c r="TCC469" s="123"/>
      <c r="TCD469" s="123"/>
      <c r="TCE469" s="123"/>
      <c r="TCF469" s="123"/>
      <c r="TCG469" s="123"/>
      <c r="TCH469" s="123"/>
      <c r="TCI469" s="123"/>
      <c r="TCJ469" s="123"/>
      <c r="TCK469" s="123"/>
      <c r="TCL469" s="123"/>
      <c r="TCM469" s="123"/>
      <c r="TCN469" s="123"/>
      <c r="TCO469" s="123"/>
      <c r="TCP469" s="123"/>
      <c r="TCQ469" s="123"/>
      <c r="TCR469" s="123"/>
      <c r="TCS469" s="123"/>
      <c r="TCT469" s="123"/>
      <c r="TCU469" s="123"/>
      <c r="TCV469" s="123"/>
      <c r="TCW469" s="123"/>
      <c r="TCX469" s="123"/>
      <c r="TCY469" s="123"/>
      <c r="TCZ469" s="123"/>
      <c r="TDA469" s="123"/>
      <c r="TDB469" s="123"/>
      <c r="TDC469" s="123"/>
      <c r="TDD469" s="123"/>
      <c r="TDE469" s="123"/>
      <c r="TDF469" s="123"/>
      <c r="TDG469" s="123"/>
      <c r="TDH469" s="123"/>
      <c r="TDI469" s="123"/>
      <c r="TDJ469" s="123"/>
      <c r="TDK469" s="123"/>
      <c r="TDL469" s="123"/>
      <c r="TDM469" s="123"/>
      <c r="TDN469" s="123"/>
      <c r="TDO469" s="123"/>
      <c r="TDP469" s="123"/>
      <c r="TDQ469" s="123"/>
      <c r="TDR469" s="123"/>
      <c r="TDS469" s="123"/>
      <c r="TDT469" s="123"/>
      <c r="TDU469" s="123"/>
      <c r="TDV469" s="123"/>
      <c r="TDW469" s="123"/>
      <c r="TDX469" s="123"/>
      <c r="TDY469" s="123"/>
      <c r="TDZ469" s="123"/>
      <c r="TEA469" s="123"/>
      <c r="TEB469" s="123"/>
      <c r="TEC469" s="123"/>
      <c r="TED469" s="123"/>
      <c r="TEE469" s="123"/>
      <c r="TEF469" s="123"/>
      <c r="TEG469" s="123"/>
      <c r="TEH469" s="123"/>
      <c r="TEI469" s="123"/>
      <c r="TEJ469" s="123"/>
      <c r="TEK469" s="123"/>
      <c r="TEL469" s="123"/>
      <c r="TEM469" s="123"/>
      <c r="TEN469" s="123"/>
      <c r="TEO469" s="123"/>
      <c r="TEP469" s="123"/>
      <c r="TEQ469" s="123"/>
      <c r="TER469" s="123"/>
      <c r="TES469" s="123"/>
      <c r="TET469" s="123"/>
      <c r="TEU469" s="123"/>
      <c r="TEV469" s="123"/>
      <c r="TEW469" s="123"/>
      <c r="TEX469" s="123"/>
      <c r="TEY469" s="123"/>
      <c r="TEZ469" s="123"/>
      <c r="TFA469" s="123"/>
      <c r="TFB469" s="123"/>
      <c r="TFC469" s="123"/>
      <c r="TFD469" s="123"/>
      <c r="TFE469" s="123"/>
      <c r="TFF469" s="123"/>
      <c r="TFG469" s="123"/>
      <c r="TFH469" s="123"/>
      <c r="TFI469" s="123"/>
      <c r="TFJ469" s="123"/>
      <c r="TFK469" s="123"/>
      <c r="TFL469" s="123"/>
      <c r="TFM469" s="123"/>
      <c r="TFN469" s="123"/>
      <c r="TFO469" s="123"/>
      <c r="TFP469" s="123"/>
      <c r="TFQ469" s="123"/>
      <c r="TFR469" s="123"/>
      <c r="TFS469" s="123"/>
      <c r="TFT469" s="123"/>
      <c r="TFU469" s="123"/>
      <c r="TFV469" s="123"/>
      <c r="TFW469" s="123"/>
      <c r="TFX469" s="123"/>
      <c r="TFY469" s="123"/>
      <c r="TFZ469" s="123"/>
      <c r="TGA469" s="123"/>
      <c r="TGB469" s="123"/>
      <c r="TGC469" s="123"/>
      <c r="TGD469" s="123"/>
      <c r="TGE469" s="123"/>
      <c r="TGF469" s="123"/>
      <c r="TGG469" s="123"/>
      <c r="TGH469" s="123"/>
      <c r="TGI469" s="123"/>
      <c r="TGJ469" s="123"/>
      <c r="TGK469" s="123"/>
      <c r="TGL469" s="123"/>
      <c r="TGM469" s="123"/>
      <c r="TGN469" s="123"/>
      <c r="TGO469" s="123"/>
      <c r="TGP469" s="123"/>
      <c r="TGQ469" s="123"/>
      <c r="TGR469" s="123"/>
      <c r="TGS469" s="123"/>
      <c r="TGT469" s="123"/>
      <c r="TGU469" s="123"/>
      <c r="TGV469" s="123"/>
      <c r="TGW469" s="123"/>
      <c r="TGX469" s="123"/>
      <c r="TGY469" s="123"/>
      <c r="TGZ469" s="123"/>
      <c r="THA469" s="123"/>
      <c r="THB469" s="123"/>
      <c r="THC469" s="123"/>
      <c r="THD469" s="123"/>
      <c r="THE469" s="123"/>
      <c r="THF469" s="123"/>
      <c r="THG469" s="123"/>
      <c r="THH469" s="123"/>
      <c r="THI469" s="123"/>
      <c r="THJ469" s="123"/>
      <c r="THK469" s="123"/>
      <c r="THL469" s="123"/>
      <c r="THM469" s="123"/>
      <c r="THN469" s="123"/>
      <c r="THO469" s="123"/>
      <c r="THP469" s="123"/>
      <c r="THQ469" s="123"/>
      <c r="THR469" s="123"/>
      <c r="THS469" s="123"/>
      <c r="THT469" s="123"/>
      <c r="THU469" s="123"/>
      <c r="THV469" s="123"/>
      <c r="THW469" s="123"/>
      <c r="THX469" s="123"/>
      <c r="THY469" s="123"/>
      <c r="THZ469" s="123"/>
      <c r="TIA469" s="123"/>
      <c r="TIB469" s="123"/>
      <c r="TIC469" s="123"/>
      <c r="TID469" s="123"/>
      <c r="TIE469" s="123"/>
      <c r="TIF469" s="123"/>
      <c r="TIG469" s="123"/>
      <c r="TIH469" s="123"/>
      <c r="TII469" s="123"/>
      <c r="TIJ469" s="123"/>
      <c r="TIK469" s="123"/>
      <c r="TIL469" s="123"/>
      <c r="TIM469" s="123"/>
      <c r="TIN469" s="123"/>
      <c r="TIO469" s="123"/>
      <c r="TIP469" s="123"/>
      <c r="TIQ469" s="123"/>
      <c r="TIR469" s="123"/>
      <c r="TIS469" s="123"/>
      <c r="TIT469" s="123"/>
      <c r="TIU469" s="123"/>
      <c r="TIV469" s="123"/>
      <c r="TIW469" s="123"/>
      <c r="TIX469" s="123"/>
      <c r="TIY469" s="123"/>
      <c r="TIZ469" s="123"/>
      <c r="TJA469" s="123"/>
      <c r="TJB469" s="123"/>
      <c r="TJC469" s="123"/>
      <c r="TJD469" s="123"/>
      <c r="TJE469" s="123"/>
      <c r="TJF469" s="123"/>
      <c r="TJG469" s="123"/>
      <c r="TJH469" s="123"/>
      <c r="TJI469" s="123"/>
      <c r="TJJ469" s="123"/>
      <c r="TJK469" s="123"/>
      <c r="TJL469" s="123"/>
      <c r="TJM469" s="123"/>
      <c r="TJN469" s="123"/>
      <c r="TJO469" s="123"/>
      <c r="TJP469" s="123"/>
      <c r="TJQ469" s="123"/>
      <c r="TJR469" s="123"/>
      <c r="TJS469" s="123"/>
      <c r="TJT469" s="123"/>
      <c r="TJU469" s="123"/>
      <c r="TJV469" s="123"/>
      <c r="TJW469" s="123"/>
      <c r="TJX469" s="123"/>
      <c r="TJY469" s="123"/>
      <c r="TJZ469" s="123"/>
      <c r="TKA469" s="123"/>
      <c r="TKB469" s="123"/>
      <c r="TKC469" s="123"/>
      <c r="TKD469" s="123"/>
      <c r="TKE469" s="123"/>
      <c r="TKF469" s="123"/>
      <c r="TKG469" s="123"/>
      <c r="TKH469" s="123"/>
      <c r="TKI469" s="123"/>
      <c r="TKJ469" s="123"/>
      <c r="TKK469" s="123"/>
      <c r="TKL469" s="123"/>
      <c r="TKM469" s="123"/>
      <c r="TKN469" s="123"/>
      <c r="TKO469" s="123"/>
      <c r="TKP469" s="123"/>
      <c r="TKQ469" s="123"/>
      <c r="TKR469" s="123"/>
      <c r="TKS469" s="123"/>
      <c r="TKT469" s="123"/>
      <c r="TKU469" s="123"/>
      <c r="TKV469" s="123"/>
      <c r="TKW469" s="123"/>
      <c r="TKX469" s="123"/>
      <c r="TKY469" s="123"/>
      <c r="TKZ469" s="123"/>
      <c r="TLA469" s="123"/>
      <c r="TLB469" s="123"/>
      <c r="TLC469" s="123"/>
      <c r="TLD469" s="123"/>
      <c r="TLE469" s="123"/>
      <c r="TLF469" s="123"/>
      <c r="TLG469" s="123"/>
      <c r="TLH469" s="123"/>
      <c r="TLI469" s="123"/>
      <c r="TLJ469" s="123"/>
      <c r="TLK469" s="123"/>
      <c r="TLL469" s="123"/>
      <c r="TLM469" s="123"/>
      <c r="TLN469" s="123"/>
      <c r="TLO469" s="123"/>
      <c r="TLP469" s="123"/>
      <c r="TLQ469" s="123"/>
      <c r="TLR469" s="123"/>
      <c r="TLS469" s="123"/>
      <c r="TLT469" s="123"/>
      <c r="TLU469" s="123"/>
      <c r="TLV469" s="123"/>
      <c r="TLW469" s="123"/>
      <c r="TLX469" s="123"/>
      <c r="TLY469" s="123"/>
      <c r="TLZ469" s="123"/>
      <c r="TMA469" s="123"/>
      <c r="TMB469" s="123"/>
      <c r="TMC469" s="123"/>
      <c r="TMD469" s="123"/>
      <c r="TME469" s="123"/>
      <c r="TMF469" s="123"/>
      <c r="TMG469" s="123"/>
      <c r="TMH469" s="123"/>
      <c r="TMI469" s="123"/>
      <c r="TMJ469" s="123"/>
      <c r="TMK469" s="123"/>
      <c r="TML469" s="123"/>
      <c r="TMM469" s="123"/>
      <c r="TMN469" s="123"/>
      <c r="TMO469" s="123"/>
      <c r="TMP469" s="123"/>
      <c r="TMQ469" s="123"/>
      <c r="TMR469" s="123"/>
      <c r="TMS469" s="123"/>
      <c r="TMT469" s="123"/>
      <c r="TMU469" s="123"/>
      <c r="TMV469" s="123"/>
      <c r="TMW469" s="123"/>
      <c r="TMX469" s="123"/>
      <c r="TMY469" s="123"/>
      <c r="TMZ469" s="123"/>
      <c r="TNA469" s="123"/>
      <c r="TNB469" s="123"/>
      <c r="TNC469" s="123"/>
      <c r="TND469" s="123"/>
      <c r="TNE469" s="123"/>
      <c r="TNF469" s="123"/>
      <c r="TNG469" s="123"/>
      <c r="TNH469" s="123"/>
      <c r="TNI469" s="123"/>
      <c r="TNJ469" s="123"/>
      <c r="TNK469" s="123"/>
      <c r="TNL469" s="123"/>
      <c r="TNM469" s="123"/>
      <c r="TNN469" s="123"/>
      <c r="TNO469" s="123"/>
      <c r="TNP469" s="123"/>
      <c r="TNQ469" s="123"/>
      <c r="TNR469" s="123"/>
      <c r="TNS469" s="123"/>
      <c r="TNT469" s="123"/>
      <c r="TNU469" s="123"/>
      <c r="TNV469" s="123"/>
      <c r="TNW469" s="123"/>
      <c r="TNX469" s="123"/>
      <c r="TNY469" s="123"/>
      <c r="TNZ469" s="123"/>
      <c r="TOA469" s="123"/>
      <c r="TOB469" s="123"/>
      <c r="TOC469" s="123"/>
      <c r="TOD469" s="123"/>
      <c r="TOE469" s="123"/>
      <c r="TOF469" s="123"/>
      <c r="TOG469" s="123"/>
      <c r="TOH469" s="123"/>
      <c r="TOI469" s="123"/>
      <c r="TOJ469" s="123"/>
      <c r="TOK469" s="123"/>
      <c r="TOL469" s="123"/>
      <c r="TOM469" s="123"/>
      <c r="TON469" s="123"/>
      <c r="TOO469" s="123"/>
      <c r="TOP469" s="123"/>
      <c r="TOQ469" s="123"/>
      <c r="TOR469" s="123"/>
      <c r="TOS469" s="123"/>
      <c r="TOT469" s="123"/>
      <c r="TOU469" s="123"/>
      <c r="TOV469" s="123"/>
      <c r="TOW469" s="123"/>
      <c r="TOX469" s="123"/>
      <c r="TOY469" s="123"/>
      <c r="TOZ469" s="123"/>
      <c r="TPA469" s="123"/>
      <c r="TPB469" s="123"/>
      <c r="TPC469" s="123"/>
      <c r="TPD469" s="123"/>
      <c r="TPE469" s="123"/>
      <c r="TPF469" s="123"/>
      <c r="TPG469" s="123"/>
      <c r="TPH469" s="123"/>
      <c r="TPI469" s="123"/>
      <c r="TPJ469" s="123"/>
      <c r="TPK469" s="123"/>
      <c r="TPL469" s="123"/>
      <c r="TPM469" s="123"/>
      <c r="TPN469" s="123"/>
      <c r="TPO469" s="123"/>
      <c r="TPP469" s="123"/>
      <c r="TPQ469" s="123"/>
      <c r="TPR469" s="123"/>
      <c r="TPS469" s="123"/>
      <c r="TPT469" s="123"/>
      <c r="TPU469" s="123"/>
      <c r="TPV469" s="123"/>
      <c r="TPW469" s="123"/>
      <c r="TPX469" s="123"/>
      <c r="TPY469" s="123"/>
      <c r="TPZ469" s="123"/>
      <c r="TQA469" s="123"/>
      <c r="TQB469" s="123"/>
      <c r="TQC469" s="123"/>
      <c r="TQD469" s="123"/>
      <c r="TQE469" s="123"/>
      <c r="TQF469" s="123"/>
      <c r="TQG469" s="123"/>
      <c r="TQH469" s="123"/>
      <c r="TQI469" s="123"/>
      <c r="TQJ469" s="123"/>
      <c r="TQK469" s="123"/>
      <c r="TQL469" s="123"/>
      <c r="TQM469" s="123"/>
      <c r="TQN469" s="123"/>
      <c r="TQO469" s="123"/>
      <c r="TQP469" s="123"/>
      <c r="TQQ469" s="123"/>
      <c r="TQR469" s="123"/>
      <c r="TQS469" s="123"/>
      <c r="TQT469" s="123"/>
      <c r="TQU469" s="123"/>
      <c r="TQV469" s="123"/>
      <c r="TQW469" s="123"/>
      <c r="TQX469" s="123"/>
      <c r="TQY469" s="123"/>
      <c r="TQZ469" s="123"/>
      <c r="TRA469" s="123"/>
      <c r="TRB469" s="123"/>
      <c r="TRC469" s="123"/>
      <c r="TRD469" s="123"/>
      <c r="TRE469" s="123"/>
      <c r="TRF469" s="123"/>
      <c r="TRG469" s="123"/>
      <c r="TRH469" s="123"/>
      <c r="TRI469" s="123"/>
      <c r="TRJ469" s="123"/>
      <c r="TRK469" s="123"/>
      <c r="TRL469" s="123"/>
      <c r="TRM469" s="123"/>
      <c r="TRN469" s="123"/>
      <c r="TRO469" s="123"/>
      <c r="TRP469" s="123"/>
      <c r="TRQ469" s="123"/>
      <c r="TRR469" s="123"/>
      <c r="TRS469" s="123"/>
      <c r="TRT469" s="123"/>
      <c r="TRU469" s="123"/>
      <c r="TRV469" s="123"/>
      <c r="TRW469" s="123"/>
      <c r="TRX469" s="123"/>
      <c r="TRY469" s="123"/>
      <c r="TRZ469" s="123"/>
      <c r="TSA469" s="123"/>
      <c r="TSB469" s="123"/>
      <c r="TSC469" s="123"/>
      <c r="TSD469" s="123"/>
      <c r="TSE469" s="123"/>
      <c r="TSF469" s="123"/>
      <c r="TSG469" s="123"/>
      <c r="TSH469" s="123"/>
      <c r="TSI469" s="123"/>
      <c r="TSJ469" s="123"/>
      <c r="TSK469" s="123"/>
      <c r="TSL469" s="123"/>
      <c r="TSM469" s="123"/>
      <c r="TSN469" s="123"/>
      <c r="TSO469" s="123"/>
      <c r="TSP469" s="123"/>
      <c r="TSQ469" s="123"/>
      <c r="TSR469" s="123"/>
      <c r="TSS469" s="123"/>
      <c r="TST469" s="123"/>
      <c r="TSU469" s="123"/>
      <c r="TSV469" s="123"/>
      <c r="TSW469" s="123"/>
      <c r="TSX469" s="123"/>
      <c r="TSY469" s="123"/>
      <c r="TSZ469" s="123"/>
      <c r="TTA469" s="123"/>
      <c r="TTB469" s="123"/>
      <c r="TTC469" s="123"/>
      <c r="TTD469" s="123"/>
      <c r="TTE469" s="123"/>
      <c r="TTF469" s="123"/>
      <c r="TTG469" s="123"/>
      <c r="TTH469" s="123"/>
      <c r="TTI469" s="123"/>
      <c r="TTJ469" s="123"/>
      <c r="TTK469" s="123"/>
      <c r="TTL469" s="123"/>
      <c r="TTM469" s="123"/>
      <c r="TTN469" s="123"/>
      <c r="TTO469" s="123"/>
      <c r="TTP469" s="123"/>
      <c r="TTQ469" s="123"/>
      <c r="TTR469" s="123"/>
      <c r="TTS469" s="123"/>
      <c r="TTT469" s="123"/>
      <c r="TTU469" s="123"/>
      <c r="TTV469" s="123"/>
      <c r="TTW469" s="123"/>
      <c r="TTX469" s="123"/>
      <c r="TTY469" s="123"/>
      <c r="TTZ469" s="123"/>
      <c r="TUA469" s="123"/>
      <c r="TUB469" s="123"/>
      <c r="TUC469" s="123"/>
      <c r="TUD469" s="123"/>
      <c r="TUE469" s="123"/>
      <c r="TUF469" s="123"/>
      <c r="TUG469" s="123"/>
      <c r="TUH469" s="123"/>
      <c r="TUI469" s="123"/>
      <c r="TUJ469" s="123"/>
      <c r="TUK469" s="123"/>
      <c r="TUL469" s="123"/>
      <c r="TUM469" s="123"/>
      <c r="TUN469" s="123"/>
      <c r="TUO469" s="123"/>
      <c r="TUP469" s="123"/>
      <c r="TUQ469" s="123"/>
      <c r="TUR469" s="123"/>
      <c r="TUS469" s="123"/>
      <c r="TUT469" s="123"/>
      <c r="TUU469" s="123"/>
      <c r="TUV469" s="123"/>
      <c r="TUW469" s="123"/>
      <c r="TUX469" s="123"/>
      <c r="TUY469" s="123"/>
      <c r="TUZ469" s="123"/>
      <c r="TVA469" s="123"/>
      <c r="TVB469" s="123"/>
      <c r="TVC469" s="123"/>
      <c r="TVD469" s="123"/>
      <c r="TVE469" s="123"/>
      <c r="TVF469" s="123"/>
      <c r="TVG469" s="123"/>
      <c r="TVH469" s="123"/>
      <c r="TVI469" s="123"/>
      <c r="TVJ469" s="123"/>
      <c r="TVK469" s="123"/>
      <c r="TVL469" s="123"/>
      <c r="TVM469" s="123"/>
      <c r="TVN469" s="123"/>
      <c r="TVO469" s="123"/>
      <c r="TVP469" s="123"/>
      <c r="TVQ469" s="123"/>
      <c r="TVR469" s="123"/>
      <c r="TVS469" s="123"/>
      <c r="TVT469" s="123"/>
      <c r="TVU469" s="123"/>
      <c r="TVV469" s="123"/>
      <c r="TVW469" s="123"/>
      <c r="TVX469" s="123"/>
      <c r="TVY469" s="123"/>
      <c r="TVZ469" s="123"/>
      <c r="TWA469" s="123"/>
      <c r="TWB469" s="123"/>
      <c r="TWC469" s="123"/>
      <c r="TWD469" s="123"/>
      <c r="TWE469" s="123"/>
      <c r="TWF469" s="123"/>
      <c r="TWG469" s="123"/>
      <c r="TWH469" s="123"/>
      <c r="TWI469" s="123"/>
      <c r="TWJ469" s="123"/>
      <c r="TWK469" s="123"/>
      <c r="TWL469" s="123"/>
      <c r="TWM469" s="123"/>
      <c r="TWN469" s="123"/>
      <c r="TWO469" s="123"/>
      <c r="TWP469" s="123"/>
      <c r="TWQ469" s="123"/>
      <c r="TWR469" s="123"/>
      <c r="TWS469" s="123"/>
      <c r="TWT469" s="123"/>
      <c r="TWU469" s="123"/>
      <c r="TWV469" s="123"/>
      <c r="TWW469" s="123"/>
      <c r="TWX469" s="123"/>
      <c r="TWY469" s="123"/>
      <c r="TWZ469" s="123"/>
      <c r="TXA469" s="123"/>
      <c r="TXB469" s="123"/>
      <c r="TXC469" s="123"/>
      <c r="TXD469" s="123"/>
      <c r="TXE469" s="123"/>
      <c r="TXF469" s="123"/>
      <c r="TXG469" s="123"/>
      <c r="TXH469" s="123"/>
      <c r="TXI469" s="123"/>
      <c r="TXJ469" s="123"/>
      <c r="TXK469" s="123"/>
      <c r="TXL469" s="123"/>
      <c r="TXM469" s="123"/>
      <c r="TXN469" s="123"/>
      <c r="TXO469" s="123"/>
      <c r="TXP469" s="123"/>
      <c r="TXQ469" s="123"/>
      <c r="TXR469" s="123"/>
      <c r="TXS469" s="123"/>
      <c r="TXT469" s="123"/>
      <c r="TXU469" s="123"/>
      <c r="TXV469" s="123"/>
      <c r="TXW469" s="123"/>
      <c r="TXX469" s="123"/>
      <c r="TXY469" s="123"/>
      <c r="TXZ469" s="123"/>
      <c r="TYA469" s="123"/>
      <c r="TYB469" s="123"/>
      <c r="TYC469" s="123"/>
      <c r="TYD469" s="123"/>
      <c r="TYE469" s="123"/>
      <c r="TYF469" s="123"/>
      <c r="TYG469" s="123"/>
      <c r="TYH469" s="123"/>
      <c r="TYI469" s="123"/>
      <c r="TYJ469" s="123"/>
      <c r="TYK469" s="123"/>
      <c r="TYL469" s="123"/>
      <c r="TYM469" s="123"/>
      <c r="TYN469" s="123"/>
      <c r="TYO469" s="123"/>
      <c r="TYP469" s="123"/>
      <c r="TYQ469" s="123"/>
      <c r="TYR469" s="123"/>
      <c r="TYS469" s="123"/>
      <c r="TYT469" s="123"/>
      <c r="TYU469" s="123"/>
      <c r="TYV469" s="123"/>
      <c r="TYW469" s="123"/>
      <c r="TYX469" s="123"/>
      <c r="TYY469" s="123"/>
      <c r="TYZ469" s="123"/>
      <c r="TZA469" s="123"/>
      <c r="TZB469" s="123"/>
      <c r="TZC469" s="123"/>
      <c r="TZD469" s="123"/>
      <c r="TZE469" s="123"/>
      <c r="TZF469" s="123"/>
      <c r="TZG469" s="123"/>
      <c r="TZH469" s="123"/>
      <c r="TZI469" s="123"/>
      <c r="TZJ469" s="123"/>
      <c r="TZK469" s="123"/>
      <c r="TZL469" s="123"/>
      <c r="TZM469" s="123"/>
      <c r="TZN469" s="123"/>
      <c r="TZO469" s="123"/>
      <c r="TZP469" s="123"/>
      <c r="TZQ469" s="123"/>
      <c r="TZR469" s="123"/>
      <c r="TZS469" s="123"/>
      <c r="TZT469" s="123"/>
      <c r="TZU469" s="123"/>
      <c r="TZV469" s="123"/>
      <c r="TZW469" s="123"/>
      <c r="TZX469" s="123"/>
      <c r="TZY469" s="123"/>
      <c r="TZZ469" s="123"/>
      <c r="UAA469" s="123"/>
      <c r="UAB469" s="123"/>
      <c r="UAC469" s="123"/>
      <c r="UAD469" s="123"/>
      <c r="UAE469" s="123"/>
      <c r="UAF469" s="123"/>
      <c r="UAG469" s="123"/>
      <c r="UAH469" s="123"/>
      <c r="UAI469" s="123"/>
      <c r="UAJ469" s="123"/>
      <c r="UAK469" s="123"/>
      <c r="UAL469" s="123"/>
      <c r="UAM469" s="123"/>
      <c r="UAN469" s="123"/>
      <c r="UAO469" s="123"/>
      <c r="UAP469" s="123"/>
      <c r="UAQ469" s="123"/>
      <c r="UAR469" s="123"/>
      <c r="UAS469" s="123"/>
      <c r="UAT469" s="123"/>
      <c r="UAU469" s="123"/>
      <c r="UAV469" s="123"/>
      <c r="UAW469" s="123"/>
      <c r="UAX469" s="123"/>
      <c r="UAY469" s="123"/>
      <c r="UAZ469" s="123"/>
      <c r="UBA469" s="123"/>
      <c r="UBB469" s="123"/>
      <c r="UBC469" s="123"/>
      <c r="UBD469" s="123"/>
      <c r="UBE469" s="123"/>
      <c r="UBF469" s="123"/>
      <c r="UBG469" s="123"/>
      <c r="UBH469" s="123"/>
      <c r="UBI469" s="123"/>
      <c r="UBJ469" s="123"/>
      <c r="UBK469" s="123"/>
      <c r="UBL469" s="123"/>
      <c r="UBM469" s="123"/>
      <c r="UBN469" s="123"/>
      <c r="UBO469" s="123"/>
      <c r="UBP469" s="123"/>
      <c r="UBQ469" s="123"/>
      <c r="UBR469" s="123"/>
      <c r="UBS469" s="123"/>
      <c r="UBT469" s="123"/>
      <c r="UBU469" s="123"/>
      <c r="UBV469" s="123"/>
      <c r="UBW469" s="123"/>
      <c r="UBX469" s="123"/>
      <c r="UBY469" s="123"/>
      <c r="UBZ469" s="123"/>
      <c r="UCA469" s="123"/>
      <c r="UCB469" s="123"/>
      <c r="UCC469" s="123"/>
      <c r="UCD469" s="123"/>
      <c r="UCE469" s="123"/>
      <c r="UCF469" s="123"/>
      <c r="UCG469" s="123"/>
      <c r="UCH469" s="123"/>
      <c r="UCI469" s="123"/>
      <c r="UCJ469" s="123"/>
      <c r="UCK469" s="123"/>
      <c r="UCL469" s="123"/>
      <c r="UCM469" s="123"/>
      <c r="UCN469" s="123"/>
      <c r="UCO469" s="123"/>
      <c r="UCP469" s="123"/>
      <c r="UCQ469" s="123"/>
      <c r="UCR469" s="123"/>
      <c r="UCS469" s="123"/>
      <c r="UCT469" s="123"/>
      <c r="UCU469" s="123"/>
      <c r="UCV469" s="123"/>
      <c r="UCW469" s="123"/>
      <c r="UCX469" s="123"/>
      <c r="UCY469" s="123"/>
      <c r="UCZ469" s="123"/>
      <c r="UDA469" s="123"/>
      <c r="UDB469" s="123"/>
      <c r="UDC469" s="123"/>
      <c r="UDD469" s="123"/>
      <c r="UDE469" s="123"/>
      <c r="UDF469" s="123"/>
      <c r="UDG469" s="123"/>
      <c r="UDH469" s="123"/>
      <c r="UDI469" s="123"/>
      <c r="UDJ469" s="123"/>
      <c r="UDK469" s="123"/>
      <c r="UDL469" s="123"/>
      <c r="UDM469" s="123"/>
      <c r="UDN469" s="123"/>
      <c r="UDO469" s="123"/>
      <c r="UDP469" s="123"/>
      <c r="UDQ469" s="123"/>
      <c r="UDR469" s="123"/>
      <c r="UDS469" s="123"/>
      <c r="UDT469" s="123"/>
      <c r="UDU469" s="123"/>
      <c r="UDV469" s="123"/>
      <c r="UDW469" s="123"/>
      <c r="UDX469" s="123"/>
      <c r="UDY469" s="123"/>
      <c r="UDZ469" s="123"/>
      <c r="UEA469" s="123"/>
      <c r="UEB469" s="123"/>
      <c r="UEC469" s="123"/>
      <c r="UED469" s="123"/>
      <c r="UEE469" s="123"/>
      <c r="UEF469" s="123"/>
      <c r="UEG469" s="123"/>
      <c r="UEH469" s="123"/>
      <c r="UEI469" s="123"/>
      <c r="UEJ469" s="123"/>
      <c r="UEK469" s="123"/>
      <c r="UEL469" s="123"/>
      <c r="UEM469" s="123"/>
      <c r="UEN469" s="123"/>
      <c r="UEO469" s="123"/>
      <c r="UEP469" s="123"/>
      <c r="UEQ469" s="123"/>
      <c r="UER469" s="123"/>
      <c r="UES469" s="123"/>
      <c r="UET469" s="123"/>
      <c r="UEU469" s="123"/>
      <c r="UEV469" s="123"/>
      <c r="UEW469" s="123"/>
      <c r="UEX469" s="123"/>
      <c r="UEY469" s="123"/>
      <c r="UEZ469" s="123"/>
      <c r="UFA469" s="123"/>
      <c r="UFB469" s="123"/>
      <c r="UFC469" s="123"/>
      <c r="UFD469" s="123"/>
      <c r="UFE469" s="123"/>
      <c r="UFF469" s="123"/>
      <c r="UFG469" s="123"/>
      <c r="UFH469" s="123"/>
      <c r="UFI469" s="123"/>
      <c r="UFJ469" s="123"/>
      <c r="UFK469" s="123"/>
      <c r="UFL469" s="123"/>
      <c r="UFM469" s="123"/>
      <c r="UFN469" s="123"/>
      <c r="UFO469" s="123"/>
      <c r="UFP469" s="123"/>
      <c r="UFQ469" s="123"/>
      <c r="UFR469" s="123"/>
      <c r="UFS469" s="123"/>
      <c r="UFT469" s="123"/>
      <c r="UFU469" s="123"/>
      <c r="UFV469" s="123"/>
      <c r="UFW469" s="123"/>
      <c r="UFX469" s="123"/>
      <c r="UFY469" s="123"/>
      <c r="UFZ469" s="123"/>
      <c r="UGA469" s="123"/>
      <c r="UGB469" s="123"/>
      <c r="UGC469" s="123"/>
      <c r="UGD469" s="123"/>
      <c r="UGE469" s="123"/>
      <c r="UGF469" s="123"/>
      <c r="UGG469" s="123"/>
      <c r="UGH469" s="123"/>
      <c r="UGI469" s="123"/>
      <c r="UGJ469" s="123"/>
      <c r="UGK469" s="123"/>
      <c r="UGL469" s="123"/>
      <c r="UGM469" s="123"/>
      <c r="UGN469" s="123"/>
      <c r="UGO469" s="123"/>
      <c r="UGP469" s="123"/>
      <c r="UGQ469" s="123"/>
      <c r="UGR469" s="123"/>
      <c r="UGS469" s="123"/>
      <c r="UGT469" s="123"/>
      <c r="UGU469" s="123"/>
      <c r="UGV469" s="123"/>
      <c r="UGW469" s="123"/>
      <c r="UGX469" s="123"/>
      <c r="UGY469" s="123"/>
      <c r="UGZ469" s="123"/>
      <c r="UHA469" s="123"/>
      <c r="UHB469" s="123"/>
      <c r="UHC469" s="123"/>
      <c r="UHD469" s="123"/>
      <c r="UHE469" s="123"/>
      <c r="UHF469" s="123"/>
      <c r="UHG469" s="123"/>
      <c r="UHH469" s="123"/>
      <c r="UHI469" s="123"/>
      <c r="UHJ469" s="123"/>
      <c r="UHK469" s="123"/>
      <c r="UHL469" s="123"/>
      <c r="UHM469" s="123"/>
      <c r="UHN469" s="123"/>
      <c r="UHO469" s="123"/>
      <c r="UHP469" s="123"/>
      <c r="UHQ469" s="123"/>
      <c r="UHR469" s="123"/>
      <c r="UHS469" s="123"/>
      <c r="UHT469" s="123"/>
      <c r="UHU469" s="123"/>
      <c r="UHV469" s="123"/>
      <c r="UHW469" s="123"/>
      <c r="UHX469" s="123"/>
      <c r="UHY469" s="123"/>
      <c r="UHZ469" s="123"/>
      <c r="UIA469" s="123"/>
      <c r="UIB469" s="123"/>
      <c r="UIC469" s="123"/>
      <c r="UID469" s="123"/>
      <c r="UIE469" s="123"/>
      <c r="UIF469" s="123"/>
      <c r="UIG469" s="123"/>
      <c r="UIH469" s="123"/>
      <c r="UII469" s="123"/>
      <c r="UIJ469" s="123"/>
      <c r="UIK469" s="123"/>
      <c r="UIL469" s="123"/>
      <c r="UIM469" s="123"/>
      <c r="UIN469" s="123"/>
      <c r="UIO469" s="123"/>
      <c r="UIP469" s="123"/>
      <c r="UIQ469" s="123"/>
      <c r="UIR469" s="123"/>
      <c r="UIS469" s="123"/>
      <c r="UIT469" s="123"/>
      <c r="UIU469" s="123"/>
      <c r="UIV469" s="123"/>
      <c r="UIW469" s="123"/>
      <c r="UIX469" s="123"/>
      <c r="UIY469" s="123"/>
      <c r="UIZ469" s="123"/>
      <c r="UJA469" s="123"/>
      <c r="UJB469" s="123"/>
      <c r="UJC469" s="123"/>
      <c r="UJD469" s="123"/>
      <c r="UJE469" s="123"/>
      <c r="UJF469" s="123"/>
      <c r="UJG469" s="123"/>
      <c r="UJH469" s="123"/>
      <c r="UJI469" s="123"/>
      <c r="UJJ469" s="123"/>
      <c r="UJK469" s="123"/>
      <c r="UJL469" s="123"/>
      <c r="UJM469" s="123"/>
      <c r="UJN469" s="123"/>
      <c r="UJO469" s="123"/>
      <c r="UJP469" s="123"/>
      <c r="UJQ469" s="123"/>
      <c r="UJR469" s="123"/>
      <c r="UJS469" s="123"/>
      <c r="UJT469" s="123"/>
      <c r="UJU469" s="123"/>
      <c r="UJV469" s="123"/>
      <c r="UJW469" s="123"/>
      <c r="UJX469" s="123"/>
      <c r="UJY469" s="123"/>
      <c r="UJZ469" s="123"/>
      <c r="UKA469" s="123"/>
      <c r="UKB469" s="123"/>
      <c r="UKC469" s="123"/>
      <c r="UKD469" s="123"/>
      <c r="UKE469" s="123"/>
      <c r="UKF469" s="123"/>
      <c r="UKG469" s="123"/>
      <c r="UKH469" s="123"/>
      <c r="UKI469" s="123"/>
      <c r="UKJ469" s="123"/>
      <c r="UKK469" s="123"/>
      <c r="UKL469" s="123"/>
      <c r="UKM469" s="123"/>
      <c r="UKN469" s="123"/>
      <c r="UKO469" s="123"/>
      <c r="UKP469" s="123"/>
      <c r="UKQ469" s="123"/>
      <c r="UKR469" s="123"/>
      <c r="UKS469" s="123"/>
      <c r="UKT469" s="123"/>
      <c r="UKU469" s="123"/>
      <c r="UKV469" s="123"/>
      <c r="UKW469" s="123"/>
      <c r="UKX469" s="123"/>
      <c r="UKY469" s="123"/>
      <c r="UKZ469" s="123"/>
      <c r="ULA469" s="123"/>
      <c r="ULB469" s="123"/>
      <c r="ULC469" s="123"/>
      <c r="ULD469" s="123"/>
      <c r="ULE469" s="123"/>
      <c r="ULF469" s="123"/>
      <c r="ULG469" s="123"/>
      <c r="ULH469" s="123"/>
      <c r="ULI469" s="123"/>
      <c r="ULJ469" s="123"/>
      <c r="ULK469" s="123"/>
      <c r="ULL469" s="123"/>
      <c r="ULM469" s="123"/>
      <c r="ULN469" s="123"/>
      <c r="ULO469" s="123"/>
      <c r="ULP469" s="123"/>
      <c r="ULQ469" s="123"/>
      <c r="ULR469" s="123"/>
      <c r="ULS469" s="123"/>
      <c r="ULT469" s="123"/>
      <c r="ULU469" s="123"/>
      <c r="ULV469" s="123"/>
      <c r="ULW469" s="123"/>
      <c r="ULX469" s="123"/>
      <c r="ULY469" s="123"/>
      <c r="ULZ469" s="123"/>
      <c r="UMA469" s="123"/>
      <c r="UMB469" s="123"/>
      <c r="UMC469" s="123"/>
      <c r="UMD469" s="123"/>
      <c r="UME469" s="123"/>
      <c r="UMF469" s="123"/>
      <c r="UMG469" s="123"/>
      <c r="UMH469" s="123"/>
      <c r="UMI469" s="123"/>
      <c r="UMJ469" s="123"/>
      <c r="UMK469" s="123"/>
      <c r="UML469" s="123"/>
      <c r="UMM469" s="123"/>
      <c r="UMN469" s="123"/>
      <c r="UMO469" s="123"/>
      <c r="UMP469" s="123"/>
      <c r="UMQ469" s="123"/>
      <c r="UMR469" s="123"/>
      <c r="UMS469" s="123"/>
      <c r="UMT469" s="123"/>
      <c r="UMU469" s="123"/>
      <c r="UMV469" s="123"/>
      <c r="UMW469" s="123"/>
      <c r="UMX469" s="123"/>
      <c r="UMY469" s="123"/>
      <c r="UMZ469" s="123"/>
      <c r="UNA469" s="123"/>
      <c r="UNB469" s="123"/>
      <c r="UNC469" s="123"/>
      <c r="UND469" s="123"/>
      <c r="UNE469" s="123"/>
      <c r="UNF469" s="123"/>
      <c r="UNG469" s="123"/>
      <c r="UNH469" s="123"/>
      <c r="UNI469" s="123"/>
      <c r="UNJ469" s="123"/>
      <c r="UNK469" s="123"/>
      <c r="UNL469" s="123"/>
      <c r="UNM469" s="123"/>
      <c r="UNN469" s="123"/>
      <c r="UNO469" s="123"/>
      <c r="UNP469" s="123"/>
      <c r="UNQ469" s="123"/>
      <c r="UNR469" s="123"/>
      <c r="UNS469" s="123"/>
      <c r="UNT469" s="123"/>
      <c r="UNU469" s="123"/>
      <c r="UNV469" s="123"/>
      <c r="UNW469" s="123"/>
      <c r="UNX469" s="123"/>
      <c r="UNY469" s="123"/>
      <c r="UNZ469" s="123"/>
      <c r="UOA469" s="123"/>
      <c r="UOB469" s="123"/>
      <c r="UOC469" s="123"/>
      <c r="UOD469" s="123"/>
      <c r="UOE469" s="123"/>
      <c r="UOF469" s="123"/>
      <c r="UOG469" s="123"/>
      <c r="UOH469" s="123"/>
      <c r="UOI469" s="123"/>
      <c r="UOJ469" s="123"/>
      <c r="UOK469" s="123"/>
      <c r="UOL469" s="123"/>
      <c r="UOM469" s="123"/>
      <c r="UON469" s="123"/>
      <c r="UOO469" s="123"/>
      <c r="UOP469" s="123"/>
      <c r="UOQ469" s="123"/>
      <c r="UOR469" s="123"/>
      <c r="UOS469" s="123"/>
      <c r="UOT469" s="123"/>
      <c r="UOU469" s="123"/>
      <c r="UOV469" s="123"/>
      <c r="UOW469" s="123"/>
      <c r="UOX469" s="123"/>
      <c r="UOY469" s="123"/>
      <c r="UOZ469" s="123"/>
      <c r="UPA469" s="123"/>
      <c r="UPB469" s="123"/>
      <c r="UPC469" s="123"/>
      <c r="UPD469" s="123"/>
      <c r="UPE469" s="123"/>
      <c r="UPF469" s="123"/>
      <c r="UPG469" s="123"/>
      <c r="UPH469" s="123"/>
      <c r="UPI469" s="123"/>
      <c r="UPJ469" s="123"/>
      <c r="UPK469" s="123"/>
      <c r="UPL469" s="123"/>
      <c r="UPM469" s="123"/>
      <c r="UPN469" s="123"/>
      <c r="UPO469" s="123"/>
      <c r="UPP469" s="123"/>
      <c r="UPQ469" s="123"/>
      <c r="UPR469" s="123"/>
      <c r="UPS469" s="123"/>
      <c r="UPT469" s="123"/>
      <c r="UPU469" s="123"/>
      <c r="UPV469" s="123"/>
      <c r="UPW469" s="123"/>
      <c r="UPX469" s="123"/>
      <c r="UPY469" s="123"/>
      <c r="UPZ469" s="123"/>
      <c r="UQA469" s="123"/>
      <c r="UQB469" s="123"/>
      <c r="UQC469" s="123"/>
      <c r="UQD469" s="123"/>
      <c r="UQE469" s="123"/>
      <c r="UQF469" s="123"/>
      <c r="UQG469" s="123"/>
      <c r="UQH469" s="123"/>
      <c r="UQI469" s="123"/>
      <c r="UQJ469" s="123"/>
      <c r="UQK469" s="123"/>
      <c r="UQL469" s="123"/>
      <c r="UQM469" s="123"/>
      <c r="UQN469" s="123"/>
      <c r="UQO469" s="123"/>
      <c r="UQP469" s="123"/>
      <c r="UQQ469" s="123"/>
      <c r="UQR469" s="123"/>
      <c r="UQS469" s="123"/>
      <c r="UQT469" s="123"/>
      <c r="UQU469" s="123"/>
      <c r="UQV469" s="123"/>
      <c r="UQW469" s="123"/>
      <c r="UQX469" s="123"/>
      <c r="UQY469" s="123"/>
      <c r="UQZ469" s="123"/>
      <c r="URA469" s="123"/>
      <c r="URB469" s="123"/>
      <c r="URC469" s="123"/>
      <c r="URD469" s="123"/>
      <c r="URE469" s="123"/>
      <c r="URF469" s="123"/>
      <c r="URG469" s="123"/>
      <c r="URH469" s="123"/>
      <c r="URI469" s="123"/>
      <c r="URJ469" s="123"/>
      <c r="URK469" s="123"/>
      <c r="URL469" s="123"/>
      <c r="URM469" s="123"/>
      <c r="URN469" s="123"/>
      <c r="URO469" s="123"/>
      <c r="URP469" s="123"/>
      <c r="URQ469" s="123"/>
      <c r="URR469" s="123"/>
      <c r="URS469" s="123"/>
      <c r="URT469" s="123"/>
      <c r="URU469" s="123"/>
      <c r="URV469" s="123"/>
      <c r="URW469" s="123"/>
      <c r="URX469" s="123"/>
      <c r="URY469" s="123"/>
      <c r="URZ469" s="123"/>
      <c r="USA469" s="123"/>
      <c r="USB469" s="123"/>
      <c r="USC469" s="123"/>
      <c r="USD469" s="123"/>
      <c r="USE469" s="123"/>
      <c r="USF469" s="123"/>
      <c r="USG469" s="123"/>
      <c r="USH469" s="123"/>
      <c r="USI469" s="123"/>
      <c r="USJ469" s="123"/>
      <c r="USK469" s="123"/>
      <c r="USL469" s="123"/>
      <c r="USM469" s="123"/>
      <c r="USN469" s="123"/>
      <c r="USO469" s="123"/>
      <c r="USP469" s="123"/>
      <c r="USQ469" s="123"/>
      <c r="USR469" s="123"/>
      <c r="USS469" s="123"/>
      <c r="UST469" s="123"/>
      <c r="USU469" s="123"/>
      <c r="USV469" s="123"/>
      <c r="USW469" s="123"/>
      <c r="USX469" s="123"/>
      <c r="USY469" s="123"/>
      <c r="USZ469" s="123"/>
      <c r="UTA469" s="123"/>
      <c r="UTB469" s="123"/>
      <c r="UTC469" s="123"/>
      <c r="UTD469" s="123"/>
      <c r="UTE469" s="123"/>
      <c r="UTF469" s="123"/>
      <c r="UTG469" s="123"/>
      <c r="UTH469" s="123"/>
      <c r="UTI469" s="123"/>
      <c r="UTJ469" s="123"/>
      <c r="UTK469" s="123"/>
      <c r="UTL469" s="123"/>
      <c r="UTM469" s="123"/>
      <c r="UTN469" s="123"/>
      <c r="UTO469" s="123"/>
      <c r="UTP469" s="123"/>
      <c r="UTQ469" s="123"/>
      <c r="UTR469" s="123"/>
      <c r="UTS469" s="123"/>
      <c r="UTT469" s="123"/>
      <c r="UTU469" s="123"/>
      <c r="UTV469" s="123"/>
      <c r="UTW469" s="123"/>
      <c r="UTX469" s="123"/>
      <c r="UTY469" s="123"/>
      <c r="UTZ469" s="123"/>
      <c r="UUA469" s="123"/>
      <c r="UUB469" s="123"/>
      <c r="UUC469" s="123"/>
      <c r="UUD469" s="123"/>
      <c r="UUE469" s="123"/>
      <c r="UUF469" s="123"/>
      <c r="UUG469" s="123"/>
      <c r="UUH469" s="123"/>
      <c r="UUI469" s="123"/>
      <c r="UUJ469" s="123"/>
      <c r="UUK469" s="123"/>
      <c r="UUL469" s="123"/>
      <c r="UUM469" s="123"/>
      <c r="UUN469" s="123"/>
      <c r="UUO469" s="123"/>
      <c r="UUP469" s="123"/>
      <c r="UUQ469" s="123"/>
      <c r="UUR469" s="123"/>
      <c r="UUS469" s="123"/>
      <c r="UUT469" s="123"/>
      <c r="UUU469" s="123"/>
      <c r="UUV469" s="123"/>
      <c r="UUW469" s="123"/>
      <c r="UUX469" s="123"/>
      <c r="UUY469" s="123"/>
      <c r="UUZ469" s="123"/>
      <c r="UVA469" s="123"/>
      <c r="UVB469" s="123"/>
      <c r="UVC469" s="123"/>
      <c r="UVD469" s="123"/>
      <c r="UVE469" s="123"/>
      <c r="UVF469" s="123"/>
      <c r="UVG469" s="123"/>
      <c r="UVH469" s="123"/>
      <c r="UVI469" s="123"/>
      <c r="UVJ469" s="123"/>
      <c r="UVK469" s="123"/>
      <c r="UVL469" s="123"/>
      <c r="UVM469" s="123"/>
      <c r="UVN469" s="123"/>
      <c r="UVO469" s="123"/>
      <c r="UVP469" s="123"/>
      <c r="UVQ469" s="123"/>
      <c r="UVR469" s="123"/>
      <c r="UVS469" s="123"/>
      <c r="UVT469" s="123"/>
      <c r="UVU469" s="123"/>
      <c r="UVV469" s="123"/>
      <c r="UVW469" s="123"/>
      <c r="UVX469" s="123"/>
      <c r="UVY469" s="123"/>
      <c r="UVZ469" s="123"/>
      <c r="UWA469" s="123"/>
      <c r="UWB469" s="123"/>
      <c r="UWC469" s="123"/>
      <c r="UWD469" s="123"/>
      <c r="UWE469" s="123"/>
      <c r="UWF469" s="123"/>
      <c r="UWG469" s="123"/>
      <c r="UWH469" s="123"/>
      <c r="UWI469" s="123"/>
      <c r="UWJ469" s="123"/>
      <c r="UWK469" s="123"/>
      <c r="UWL469" s="123"/>
      <c r="UWM469" s="123"/>
      <c r="UWN469" s="123"/>
      <c r="UWO469" s="123"/>
      <c r="UWP469" s="123"/>
      <c r="UWQ469" s="123"/>
      <c r="UWR469" s="123"/>
      <c r="UWS469" s="123"/>
      <c r="UWT469" s="123"/>
      <c r="UWU469" s="123"/>
      <c r="UWV469" s="123"/>
      <c r="UWW469" s="123"/>
      <c r="UWX469" s="123"/>
      <c r="UWY469" s="123"/>
      <c r="UWZ469" s="123"/>
      <c r="UXA469" s="123"/>
      <c r="UXB469" s="123"/>
      <c r="UXC469" s="123"/>
      <c r="UXD469" s="123"/>
      <c r="UXE469" s="123"/>
      <c r="UXF469" s="123"/>
      <c r="UXG469" s="123"/>
      <c r="UXH469" s="123"/>
      <c r="UXI469" s="123"/>
      <c r="UXJ469" s="123"/>
      <c r="UXK469" s="123"/>
      <c r="UXL469" s="123"/>
      <c r="UXM469" s="123"/>
      <c r="UXN469" s="123"/>
      <c r="UXO469" s="123"/>
      <c r="UXP469" s="123"/>
      <c r="UXQ469" s="123"/>
      <c r="UXR469" s="123"/>
      <c r="UXS469" s="123"/>
      <c r="UXT469" s="123"/>
      <c r="UXU469" s="123"/>
      <c r="UXV469" s="123"/>
      <c r="UXW469" s="123"/>
      <c r="UXX469" s="123"/>
      <c r="UXY469" s="123"/>
      <c r="UXZ469" s="123"/>
      <c r="UYA469" s="123"/>
      <c r="UYB469" s="123"/>
      <c r="UYC469" s="123"/>
      <c r="UYD469" s="123"/>
      <c r="UYE469" s="123"/>
      <c r="UYF469" s="123"/>
      <c r="UYG469" s="123"/>
      <c r="UYH469" s="123"/>
      <c r="UYI469" s="123"/>
      <c r="UYJ469" s="123"/>
      <c r="UYK469" s="123"/>
      <c r="UYL469" s="123"/>
      <c r="UYM469" s="123"/>
      <c r="UYN469" s="123"/>
      <c r="UYO469" s="123"/>
      <c r="UYP469" s="123"/>
      <c r="UYQ469" s="123"/>
      <c r="UYR469" s="123"/>
      <c r="UYS469" s="123"/>
      <c r="UYT469" s="123"/>
      <c r="UYU469" s="123"/>
      <c r="UYV469" s="123"/>
      <c r="UYW469" s="123"/>
      <c r="UYX469" s="123"/>
      <c r="UYY469" s="123"/>
      <c r="UYZ469" s="123"/>
      <c r="UZA469" s="123"/>
      <c r="UZB469" s="123"/>
      <c r="UZC469" s="123"/>
      <c r="UZD469" s="123"/>
      <c r="UZE469" s="123"/>
      <c r="UZF469" s="123"/>
      <c r="UZG469" s="123"/>
      <c r="UZH469" s="123"/>
      <c r="UZI469" s="123"/>
      <c r="UZJ469" s="123"/>
      <c r="UZK469" s="123"/>
      <c r="UZL469" s="123"/>
      <c r="UZM469" s="123"/>
      <c r="UZN469" s="123"/>
      <c r="UZO469" s="123"/>
      <c r="UZP469" s="123"/>
      <c r="UZQ469" s="123"/>
      <c r="UZR469" s="123"/>
      <c r="UZS469" s="123"/>
      <c r="UZT469" s="123"/>
      <c r="UZU469" s="123"/>
      <c r="UZV469" s="123"/>
      <c r="UZW469" s="123"/>
      <c r="UZX469" s="123"/>
      <c r="UZY469" s="123"/>
      <c r="UZZ469" s="123"/>
      <c r="VAA469" s="123"/>
      <c r="VAB469" s="123"/>
      <c r="VAC469" s="123"/>
      <c r="VAD469" s="123"/>
      <c r="VAE469" s="123"/>
      <c r="VAF469" s="123"/>
      <c r="VAG469" s="123"/>
      <c r="VAH469" s="123"/>
      <c r="VAI469" s="123"/>
      <c r="VAJ469" s="123"/>
      <c r="VAK469" s="123"/>
      <c r="VAL469" s="123"/>
      <c r="VAM469" s="123"/>
      <c r="VAN469" s="123"/>
      <c r="VAO469" s="123"/>
      <c r="VAP469" s="123"/>
      <c r="VAQ469" s="123"/>
      <c r="VAR469" s="123"/>
      <c r="VAS469" s="123"/>
      <c r="VAT469" s="123"/>
      <c r="VAU469" s="123"/>
      <c r="VAV469" s="123"/>
      <c r="VAW469" s="123"/>
      <c r="VAX469" s="123"/>
      <c r="VAY469" s="123"/>
      <c r="VAZ469" s="123"/>
      <c r="VBA469" s="123"/>
      <c r="VBB469" s="123"/>
      <c r="VBC469" s="123"/>
      <c r="VBD469" s="123"/>
      <c r="VBE469" s="123"/>
      <c r="VBF469" s="123"/>
      <c r="VBG469" s="123"/>
      <c r="VBH469" s="123"/>
      <c r="VBI469" s="123"/>
      <c r="VBJ469" s="123"/>
      <c r="VBK469" s="123"/>
      <c r="VBL469" s="123"/>
      <c r="VBM469" s="123"/>
      <c r="VBN469" s="123"/>
      <c r="VBO469" s="123"/>
      <c r="VBP469" s="123"/>
      <c r="VBQ469" s="123"/>
      <c r="VBR469" s="123"/>
      <c r="VBS469" s="123"/>
      <c r="VBT469" s="123"/>
      <c r="VBU469" s="123"/>
      <c r="VBV469" s="123"/>
      <c r="VBW469" s="123"/>
      <c r="VBX469" s="123"/>
      <c r="VBY469" s="123"/>
      <c r="VBZ469" s="123"/>
      <c r="VCA469" s="123"/>
      <c r="VCB469" s="123"/>
      <c r="VCC469" s="123"/>
      <c r="VCD469" s="123"/>
      <c r="VCE469" s="123"/>
      <c r="VCF469" s="123"/>
      <c r="VCG469" s="123"/>
      <c r="VCH469" s="123"/>
      <c r="VCI469" s="123"/>
      <c r="VCJ469" s="123"/>
      <c r="VCK469" s="123"/>
      <c r="VCL469" s="123"/>
      <c r="VCM469" s="123"/>
      <c r="VCN469" s="123"/>
      <c r="VCO469" s="123"/>
      <c r="VCP469" s="123"/>
      <c r="VCQ469" s="123"/>
      <c r="VCR469" s="123"/>
      <c r="VCS469" s="123"/>
      <c r="VCT469" s="123"/>
      <c r="VCU469" s="123"/>
      <c r="VCV469" s="123"/>
      <c r="VCW469" s="123"/>
      <c r="VCX469" s="123"/>
      <c r="VCY469" s="123"/>
      <c r="VCZ469" s="123"/>
      <c r="VDA469" s="123"/>
      <c r="VDB469" s="123"/>
      <c r="VDC469" s="123"/>
      <c r="VDD469" s="123"/>
      <c r="VDE469" s="123"/>
      <c r="VDF469" s="123"/>
      <c r="VDG469" s="123"/>
      <c r="VDH469" s="123"/>
      <c r="VDI469" s="123"/>
      <c r="VDJ469" s="123"/>
      <c r="VDK469" s="123"/>
      <c r="VDL469" s="123"/>
      <c r="VDM469" s="123"/>
      <c r="VDN469" s="123"/>
      <c r="VDO469" s="123"/>
      <c r="VDP469" s="123"/>
      <c r="VDQ469" s="123"/>
      <c r="VDR469" s="123"/>
      <c r="VDS469" s="123"/>
      <c r="VDT469" s="123"/>
      <c r="VDU469" s="123"/>
      <c r="VDV469" s="123"/>
      <c r="VDW469" s="123"/>
      <c r="VDX469" s="123"/>
      <c r="VDY469" s="123"/>
      <c r="VDZ469" s="123"/>
      <c r="VEA469" s="123"/>
      <c r="VEB469" s="123"/>
      <c r="VEC469" s="123"/>
      <c r="VED469" s="123"/>
      <c r="VEE469" s="123"/>
      <c r="VEF469" s="123"/>
      <c r="VEG469" s="123"/>
      <c r="VEH469" s="123"/>
      <c r="VEI469" s="123"/>
      <c r="VEJ469" s="123"/>
      <c r="VEK469" s="123"/>
      <c r="VEL469" s="123"/>
      <c r="VEM469" s="123"/>
      <c r="VEN469" s="123"/>
      <c r="VEO469" s="123"/>
      <c r="VEP469" s="123"/>
      <c r="VEQ469" s="123"/>
      <c r="VER469" s="123"/>
      <c r="VES469" s="123"/>
      <c r="VET469" s="123"/>
      <c r="VEU469" s="123"/>
      <c r="VEV469" s="123"/>
      <c r="VEW469" s="123"/>
      <c r="VEX469" s="123"/>
      <c r="VEY469" s="123"/>
      <c r="VEZ469" s="123"/>
      <c r="VFA469" s="123"/>
      <c r="VFB469" s="123"/>
      <c r="VFC469" s="123"/>
      <c r="VFD469" s="123"/>
      <c r="VFE469" s="123"/>
      <c r="VFF469" s="123"/>
      <c r="VFG469" s="123"/>
      <c r="VFH469" s="123"/>
      <c r="VFI469" s="123"/>
      <c r="VFJ469" s="123"/>
      <c r="VFK469" s="123"/>
      <c r="VFL469" s="123"/>
      <c r="VFM469" s="123"/>
      <c r="VFN469" s="123"/>
      <c r="VFO469" s="123"/>
      <c r="VFP469" s="123"/>
      <c r="VFQ469" s="123"/>
      <c r="VFR469" s="123"/>
      <c r="VFS469" s="123"/>
      <c r="VFT469" s="123"/>
      <c r="VFU469" s="123"/>
      <c r="VFV469" s="123"/>
      <c r="VFW469" s="123"/>
      <c r="VFX469" s="123"/>
      <c r="VFY469" s="123"/>
      <c r="VFZ469" s="123"/>
      <c r="VGA469" s="123"/>
      <c r="VGB469" s="123"/>
      <c r="VGC469" s="123"/>
      <c r="VGD469" s="123"/>
      <c r="VGE469" s="123"/>
      <c r="VGF469" s="123"/>
      <c r="VGG469" s="123"/>
      <c r="VGH469" s="123"/>
      <c r="VGI469" s="123"/>
      <c r="VGJ469" s="123"/>
      <c r="VGK469" s="123"/>
      <c r="VGL469" s="123"/>
      <c r="VGM469" s="123"/>
      <c r="VGN469" s="123"/>
      <c r="VGO469" s="123"/>
      <c r="VGP469" s="123"/>
      <c r="VGQ469" s="123"/>
      <c r="VGR469" s="123"/>
      <c r="VGS469" s="123"/>
      <c r="VGT469" s="123"/>
      <c r="VGU469" s="123"/>
      <c r="VGV469" s="123"/>
      <c r="VGW469" s="123"/>
      <c r="VGX469" s="123"/>
      <c r="VGY469" s="123"/>
      <c r="VGZ469" s="123"/>
      <c r="VHA469" s="123"/>
      <c r="VHB469" s="123"/>
      <c r="VHC469" s="123"/>
      <c r="VHD469" s="123"/>
      <c r="VHE469" s="123"/>
      <c r="VHF469" s="123"/>
      <c r="VHG469" s="123"/>
      <c r="VHH469" s="123"/>
      <c r="VHI469" s="123"/>
      <c r="VHJ469" s="123"/>
      <c r="VHK469" s="123"/>
      <c r="VHL469" s="123"/>
      <c r="VHM469" s="123"/>
      <c r="VHN469" s="123"/>
      <c r="VHO469" s="123"/>
      <c r="VHP469" s="123"/>
      <c r="VHQ469" s="123"/>
      <c r="VHR469" s="123"/>
      <c r="VHS469" s="123"/>
      <c r="VHT469" s="123"/>
      <c r="VHU469" s="123"/>
      <c r="VHV469" s="123"/>
      <c r="VHW469" s="123"/>
      <c r="VHX469" s="123"/>
      <c r="VHY469" s="123"/>
      <c r="VHZ469" s="123"/>
      <c r="VIA469" s="123"/>
      <c r="VIB469" s="123"/>
      <c r="VIC469" s="123"/>
      <c r="VID469" s="123"/>
      <c r="VIE469" s="123"/>
      <c r="VIF469" s="123"/>
      <c r="VIG469" s="123"/>
      <c r="VIH469" s="123"/>
      <c r="VII469" s="123"/>
      <c r="VIJ469" s="123"/>
      <c r="VIK469" s="123"/>
      <c r="VIL469" s="123"/>
      <c r="VIM469" s="123"/>
      <c r="VIN469" s="123"/>
      <c r="VIO469" s="123"/>
      <c r="VIP469" s="123"/>
      <c r="VIQ469" s="123"/>
      <c r="VIR469" s="123"/>
      <c r="VIS469" s="123"/>
      <c r="VIT469" s="123"/>
      <c r="VIU469" s="123"/>
      <c r="VIV469" s="123"/>
      <c r="VIW469" s="123"/>
      <c r="VIX469" s="123"/>
      <c r="VIY469" s="123"/>
      <c r="VIZ469" s="123"/>
      <c r="VJA469" s="123"/>
      <c r="VJB469" s="123"/>
      <c r="VJC469" s="123"/>
      <c r="VJD469" s="123"/>
      <c r="VJE469" s="123"/>
      <c r="VJF469" s="123"/>
      <c r="VJG469" s="123"/>
      <c r="VJH469" s="123"/>
      <c r="VJI469" s="123"/>
      <c r="VJJ469" s="123"/>
      <c r="VJK469" s="123"/>
      <c r="VJL469" s="123"/>
      <c r="VJM469" s="123"/>
      <c r="VJN469" s="123"/>
      <c r="VJO469" s="123"/>
      <c r="VJP469" s="123"/>
      <c r="VJQ469" s="123"/>
      <c r="VJR469" s="123"/>
      <c r="VJS469" s="123"/>
      <c r="VJT469" s="123"/>
      <c r="VJU469" s="123"/>
      <c r="VJV469" s="123"/>
      <c r="VJW469" s="123"/>
      <c r="VJX469" s="123"/>
      <c r="VJY469" s="123"/>
      <c r="VJZ469" s="123"/>
      <c r="VKA469" s="123"/>
      <c r="VKB469" s="123"/>
      <c r="VKC469" s="123"/>
      <c r="VKD469" s="123"/>
      <c r="VKE469" s="123"/>
      <c r="VKF469" s="123"/>
      <c r="VKG469" s="123"/>
      <c r="VKH469" s="123"/>
      <c r="VKI469" s="123"/>
      <c r="VKJ469" s="123"/>
      <c r="VKK469" s="123"/>
      <c r="VKL469" s="123"/>
      <c r="VKM469" s="123"/>
      <c r="VKN469" s="123"/>
      <c r="VKO469" s="123"/>
      <c r="VKP469" s="123"/>
      <c r="VKQ469" s="123"/>
      <c r="VKR469" s="123"/>
      <c r="VKS469" s="123"/>
      <c r="VKT469" s="123"/>
      <c r="VKU469" s="123"/>
      <c r="VKV469" s="123"/>
      <c r="VKW469" s="123"/>
      <c r="VKX469" s="123"/>
      <c r="VKY469" s="123"/>
      <c r="VKZ469" s="123"/>
      <c r="VLA469" s="123"/>
      <c r="VLB469" s="123"/>
      <c r="VLC469" s="123"/>
      <c r="VLD469" s="123"/>
      <c r="VLE469" s="123"/>
      <c r="VLF469" s="123"/>
      <c r="VLG469" s="123"/>
      <c r="VLH469" s="123"/>
      <c r="VLI469" s="123"/>
      <c r="VLJ469" s="123"/>
      <c r="VLK469" s="123"/>
      <c r="VLL469" s="123"/>
      <c r="VLM469" s="123"/>
      <c r="VLN469" s="123"/>
      <c r="VLO469" s="123"/>
      <c r="VLP469" s="123"/>
      <c r="VLQ469" s="123"/>
      <c r="VLR469" s="123"/>
      <c r="VLS469" s="123"/>
      <c r="VLT469" s="123"/>
      <c r="VLU469" s="123"/>
      <c r="VLV469" s="123"/>
      <c r="VLW469" s="123"/>
      <c r="VLX469" s="123"/>
      <c r="VLY469" s="123"/>
      <c r="VLZ469" s="123"/>
      <c r="VMA469" s="123"/>
      <c r="VMB469" s="123"/>
      <c r="VMC469" s="123"/>
      <c r="VMD469" s="123"/>
      <c r="VME469" s="123"/>
      <c r="VMF469" s="123"/>
      <c r="VMG469" s="123"/>
      <c r="VMH469" s="123"/>
      <c r="VMI469" s="123"/>
      <c r="VMJ469" s="123"/>
      <c r="VMK469" s="123"/>
      <c r="VML469" s="123"/>
      <c r="VMM469" s="123"/>
      <c r="VMN469" s="123"/>
      <c r="VMO469" s="123"/>
      <c r="VMP469" s="123"/>
      <c r="VMQ469" s="123"/>
      <c r="VMR469" s="123"/>
      <c r="VMS469" s="123"/>
      <c r="VMT469" s="123"/>
      <c r="VMU469" s="123"/>
      <c r="VMV469" s="123"/>
      <c r="VMW469" s="123"/>
      <c r="VMX469" s="123"/>
      <c r="VMY469" s="123"/>
      <c r="VMZ469" s="123"/>
      <c r="VNA469" s="123"/>
      <c r="VNB469" s="123"/>
      <c r="VNC469" s="123"/>
      <c r="VND469" s="123"/>
      <c r="VNE469" s="123"/>
      <c r="VNF469" s="123"/>
      <c r="VNG469" s="123"/>
      <c r="VNH469" s="123"/>
      <c r="VNI469" s="123"/>
      <c r="VNJ469" s="123"/>
      <c r="VNK469" s="123"/>
      <c r="VNL469" s="123"/>
      <c r="VNM469" s="123"/>
      <c r="VNN469" s="123"/>
      <c r="VNO469" s="123"/>
      <c r="VNP469" s="123"/>
      <c r="VNQ469" s="123"/>
      <c r="VNR469" s="123"/>
      <c r="VNS469" s="123"/>
      <c r="VNT469" s="123"/>
      <c r="VNU469" s="123"/>
      <c r="VNV469" s="123"/>
      <c r="VNW469" s="123"/>
      <c r="VNX469" s="123"/>
      <c r="VNY469" s="123"/>
      <c r="VNZ469" s="123"/>
      <c r="VOA469" s="123"/>
      <c r="VOB469" s="123"/>
      <c r="VOC469" s="123"/>
      <c r="VOD469" s="123"/>
      <c r="VOE469" s="123"/>
      <c r="VOF469" s="123"/>
      <c r="VOG469" s="123"/>
      <c r="VOH469" s="123"/>
      <c r="VOI469" s="123"/>
      <c r="VOJ469" s="123"/>
      <c r="VOK469" s="123"/>
      <c r="VOL469" s="123"/>
      <c r="VOM469" s="123"/>
      <c r="VON469" s="123"/>
      <c r="VOO469" s="123"/>
      <c r="VOP469" s="123"/>
      <c r="VOQ469" s="123"/>
      <c r="VOR469" s="123"/>
      <c r="VOS469" s="123"/>
      <c r="VOT469" s="123"/>
      <c r="VOU469" s="123"/>
      <c r="VOV469" s="123"/>
      <c r="VOW469" s="123"/>
      <c r="VOX469" s="123"/>
      <c r="VOY469" s="123"/>
      <c r="VOZ469" s="123"/>
      <c r="VPA469" s="123"/>
      <c r="VPB469" s="123"/>
      <c r="VPC469" s="123"/>
      <c r="VPD469" s="123"/>
      <c r="VPE469" s="123"/>
      <c r="VPF469" s="123"/>
      <c r="VPG469" s="123"/>
      <c r="VPH469" s="123"/>
      <c r="VPI469" s="123"/>
      <c r="VPJ469" s="123"/>
      <c r="VPK469" s="123"/>
      <c r="VPL469" s="123"/>
      <c r="VPM469" s="123"/>
      <c r="VPN469" s="123"/>
      <c r="VPO469" s="123"/>
      <c r="VPP469" s="123"/>
      <c r="VPQ469" s="123"/>
      <c r="VPR469" s="123"/>
      <c r="VPS469" s="123"/>
      <c r="VPT469" s="123"/>
      <c r="VPU469" s="123"/>
      <c r="VPV469" s="123"/>
      <c r="VPW469" s="123"/>
      <c r="VPX469" s="123"/>
      <c r="VPY469" s="123"/>
      <c r="VPZ469" s="123"/>
      <c r="VQA469" s="123"/>
      <c r="VQB469" s="123"/>
      <c r="VQC469" s="123"/>
      <c r="VQD469" s="123"/>
      <c r="VQE469" s="123"/>
      <c r="VQF469" s="123"/>
      <c r="VQG469" s="123"/>
      <c r="VQH469" s="123"/>
      <c r="VQI469" s="123"/>
      <c r="VQJ469" s="123"/>
      <c r="VQK469" s="123"/>
      <c r="VQL469" s="123"/>
      <c r="VQM469" s="123"/>
      <c r="VQN469" s="123"/>
      <c r="VQO469" s="123"/>
      <c r="VQP469" s="123"/>
      <c r="VQQ469" s="123"/>
      <c r="VQR469" s="123"/>
      <c r="VQS469" s="123"/>
      <c r="VQT469" s="123"/>
      <c r="VQU469" s="123"/>
      <c r="VQV469" s="123"/>
      <c r="VQW469" s="123"/>
      <c r="VQX469" s="123"/>
      <c r="VQY469" s="123"/>
      <c r="VQZ469" s="123"/>
      <c r="VRA469" s="123"/>
      <c r="VRB469" s="123"/>
      <c r="VRC469" s="123"/>
      <c r="VRD469" s="123"/>
      <c r="VRE469" s="123"/>
      <c r="VRF469" s="123"/>
      <c r="VRG469" s="123"/>
      <c r="VRH469" s="123"/>
      <c r="VRI469" s="123"/>
      <c r="VRJ469" s="123"/>
      <c r="VRK469" s="123"/>
      <c r="VRL469" s="123"/>
      <c r="VRM469" s="123"/>
      <c r="VRN469" s="123"/>
      <c r="VRO469" s="123"/>
      <c r="VRP469" s="123"/>
      <c r="VRQ469" s="123"/>
      <c r="VRR469" s="123"/>
      <c r="VRS469" s="123"/>
      <c r="VRT469" s="123"/>
      <c r="VRU469" s="123"/>
      <c r="VRV469" s="123"/>
      <c r="VRW469" s="123"/>
      <c r="VRX469" s="123"/>
      <c r="VRY469" s="123"/>
      <c r="VRZ469" s="123"/>
      <c r="VSA469" s="123"/>
      <c r="VSB469" s="123"/>
      <c r="VSC469" s="123"/>
      <c r="VSD469" s="123"/>
      <c r="VSE469" s="123"/>
      <c r="VSF469" s="123"/>
      <c r="VSG469" s="123"/>
      <c r="VSH469" s="123"/>
      <c r="VSI469" s="123"/>
      <c r="VSJ469" s="123"/>
      <c r="VSK469" s="123"/>
      <c r="VSL469" s="123"/>
      <c r="VSM469" s="123"/>
      <c r="VSN469" s="123"/>
      <c r="VSO469" s="123"/>
      <c r="VSP469" s="123"/>
      <c r="VSQ469" s="123"/>
      <c r="VSR469" s="123"/>
      <c r="VSS469" s="123"/>
      <c r="VST469" s="123"/>
      <c r="VSU469" s="123"/>
      <c r="VSV469" s="123"/>
      <c r="VSW469" s="123"/>
      <c r="VSX469" s="123"/>
      <c r="VSY469" s="123"/>
      <c r="VSZ469" s="123"/>
      <c r="VTA469" s="123"/>
      <c r="VTB469" s="123"/>
      <c r="VTC469" s="123"/>
      <c r="VTD469" s="123"/>
      <c r="VTE469" s="123"/>
      <c r="VTF469" s="123"/>
      <c r="VTG469" s="123"/>
      <c r="VTH469" s="123"/>
      <c r="VTI469" s="123"/>
      <c r="VTJ469" s="123"/>
      <c r="VTK469" s="123"/>
      <c r="VTL469" s="123"/>
      <c r="VTM469" s="123"/>
      <c r="VTN469" s="123"/>
      <c r="VTO469" s="123"/>
      <c r="VTP469" s="123"/>
      <c r="VTQ469" s="123"/>
      <c r="VTR469" s="123"/>
      <c r="VTS469" s="123"/>
      <c r="VTT469" s="123"/>
      <c r="VTU469" s="123"/>
      <c r="VTV469" s="123"/>
      <c r="VTW469" s="123"/>
      <c r="VTX469" s="123"/>
      <c r="VTY469" s="123"/>
      <c r="VTZ469" s="123"/>
      <c r="VUA469" s="123"/>
      <c r="VUB469" s="123"/>
      <c r="VUC469" s="123"/>
      <c r="VUD469" s="123"/>
      <c r="VUE469" s="123"/>
      <c r="VUF469" s="123"/>
      <c r="VUG469" s="123"/>
      <c r="VUH469" s="123"/>
      <c r="VUI469" s="123"/>
      <c r="VUJ469" s="123"/>
      <c r="VUK469" s="123"/>
      <c r="VUL469" s="123"/>
      <c r="VUM469" s="123"/>
      <c r="VUN469" s="123"/>
      <c r="VUO469" s="123"/>
      <c r="VUP469" s="123"/>
      <c r="VUQ469" s="123"/>
      <c r="VUR469" s="123"/>
      <c r="VUS469" s="123"/>
      <c r="VUT469" s="123"/>
      <c r="VUU469" s="123"/>
      <c r="VUV469" s="123"/>
      <c r="VUW469" s="123"/>
      <c r="VUX469" s="123"/>
      <c r="VUY469" s="123"/>
      <c r="VUZ469" s="123"/>
      <c r="VVA469" s="123"/>
      <c r="VVB469" s="123"/>
      <c r="VVC469" s="123"/>
      <c r="VVD469" s="123"/>
      <c r="VVE469" s="123"/>
      <c r="VVF469" s="123"/>
      <c r="VVG469" s="123"/>
      <c r="VVH469" s="123"/>
      <c r="VVI469" s="123"/>
      <c r="VVJ469" s="123"/>
      <c r="VVK469" s="123"/>
      <c r="VVL469" s="123"/>
      <c r="VVM469" s="123"/>
      <c r="VVN469" s="123"/>
      <c r="VVO469" s="123"/>
      <c r="VVP469" s="123"/>
      <c r="VVQ469" s="123"/>
      <c r="VVR469" s="123"/>
      <c r="VVS469" s="123"/>
      <c r="VVT469" s="123"/>
      <c r="VVU469" s="123"/>
      <c r="VVV469" s="123"/>
      <c r="VVW469" s="123"/>
      <c r="VVX469" s="123"/>
      <c r="VVY469" s="123"/>
      <c r="VVZ469" s="123"/>
      <c r="VWA469" s="123"/>
      <c r="VWB469" s="123"/>
      <c r="VWC469" s="123"/>
      <c r="VWD469" s="123"/>
      <c r="VWE469" s="123"/>
      <c r="VWF469" s="123"/>
      <c r="VWG469" s="123"/>
      <c r="VWH469" s="123"/>
      <c r="VWI469" s="123"/>
      <c r="VWJ469" s="123"/>
      <c r="VWK469" s="123"/>
      <c r="VWL469" s="123"/>
      <c r="VWM469" s="123"/>
      <c r="VWN469" s="123"/>
      <c r="VWO469" s="123"/>
      <c r="VWP469" s="123"/>
      <c r="VWQ469" s="123"/>
      <c r="VWR469" s="123"/>
      <c r="VWS469" s="123"/>
      <c r="VWT469" s="123"/>
      <c r="VWU469" s="123"/>
      <c r="VWV469" s="123"/>
      <c r="VWW469" s="123"/>
      <c r="VWX469" s="123"/>
      <c r="VWY469" s="123"/>
      <c r="VWZ469" s="123"/>
      <c r="VXA469" s="123"/>
      <c r="VXB469" s="123"/>
      <c r="VXC469" s="123"/>
      <c r="VXD469" s="123"/>
      <c r="VXE469" s="123"/>
      <c r="VXF469" s="123"/>
      <c r="VXG469" s="123"/>
      <c r="VXH469" s="123"/>
      <c r="VXI469" s="123"/>
      <c r="VXJ469" s="123"/>
      <c r="VXK469" s="123"/>
      <c r="VXL469" s="123"/>
      <c r="VXM469" s="123"/>
      <c r="VXN469" s="123"/>
      <c r="VXO469" s="123"/>
      <c r="VXP469" s="123"/>
      <c r="VXQ469" s="123"/>
      <c r="VXR469" s="123"/>
      <c r="VXS469" s="123"/>
      <c r="VXT469" s="123"/>
      <c r="VXU469" s="123"/>
      <c r="VXV469" s="123"/>
      <c r="VXW469" s="123"/>
      <c r="VXX469" s="123"/>
      <c r="VXY469" s="123"/>
      <c r="VXZ469" s="123"/>
      <c r="VYA469" s="123"/>
      <c r="VYB469" s="123"/>
      <c r="VYC469" s="123"/>
      <c r="VYD469" s="123"/>
      <c r="VYE469" s="123"/>
      <c r="VYF469" s="123"/>
      <c r="VYG469" s="123"/>
      <c r="VYH469" s="123"/>
      <c r="VYI469" s="123"/>
      <c r="VYJ469" s="123"/>
      <c r="VYK469" s="123"/>
      <c r="VYL469" s="123"/>
      <c r="VYM469" s="123"/>
      <c r="VYN469" s="123"/>
      <c r="VYO469" s="123"/>
      <c r="VYP469" s="123"/>
      <c r="VYQ469" s="123"/>
      <c r="VYR469" s="123"/>
      <c r="VYS469" s="123"/>
      <c r="VYT469" s="123"/>
      <c r="VYU469" s="123"/>
      <c r="VYV469" s="123"/>
      <c r="VYW469" s="123"/>
      <c r="VYX469" s="123"/>
      <c r="VYY469" s="123"/>
      <c r="VYZ469" s="123"/>
      <c r="VZA469" s="123"/>
      <c r="VZB469" s="123"/>
      <c r="VZC469" s="123"/>
      <c r="VZD469" s="123"/>
      <c r="VZE469" s="123"/>
      <c r="VZF469" s="123"/>
      <c r="VZG469" s="123"/>
      <c r="VZH469" s="123"/>
      <c r="VZI469" s="123"/>
      <c r="VZJ469" s="123"/>
      <c r="VZK469" s="123"/>
      <c r="VZL469" s="123"/>
      <c r="VZM469" s="123"/>
      <c r="VZN469" s="123"/>
      <c r="VZO469" s="123"/>
      <c r="VZP469" s="123"/>
      <c r="VZQ469" s="123"/>
      <c r="VZR469" s="123"/>
      <c r="VZS469" s="123"/>
      <c r="VZT469" s="123"/>
      <c r="VZU469" s="123"/>
      <c r="VZV469" s="123"/>
      <c r="VZW469" s="123"/>
      <c r="VZX469" s="123"/>
      <c r="VZY469" s="123"/>
      <c r="VZZ469" s="123"/>
      <c r="WAA469" s="123"/>
      <c r="WAB469" s="123"/>
      <c r="WAC469" s="123"/>
      <c r="WAD469" s="123"/>
      <c r="WAE469" s="123"/>
      <c r="WAF469" s="123"/>
      <c r="WAG469" s="123"/>
      <c r="WAH469" s="123"/>
      <c r="WAI469" s="123"/>
      <c r="WAJ469" s="123"/>
      <c r="WAK469" s="123"/>
      <c r="WAL469" s="123"/>
      <c r="WAM469" s="123"/>
      <c r="WAN469" s="123"/>
      <c r="WAO469" s="123"/>
      <c r="WAP469" s="123"/>
      <c r="WAQ469" s="123"/>
      <c r="WAR469" s="123"/>
      <c r="WAS469" s="123"/>
      <c r="WAT469" s="123"/>
      <c r="WAU469" s="123"/>
      <c r="WAV469" s="123"/>
      <c r="WAW469" s="123"/>
      <c r="WAX469" s="123"/>
      <c r="WAY469" s="123"/>
      <c r="WAZ469" s="123"/>
      <c r="WBA469" s="123"/>
      <c r="WBB469" s="123"/>
      <c r="WBC469" s="123"/>
      <c r="WBD469" s="123"/>
      <c r="WBE469" s="123"/>
      <c r="WBF469" s="123"/>
      <c r="WBG469" s="123"/>
      <c r="WBH469" s="123"/>
      <c r="WBI469" s="123"/>
      <c r="WBJ469" s="123"/>
      <c r="WBK469" s="123"/>
      <c r="WBL469" s="123"/>
      <c r="WBM469" s="123"/>
      <c r="WBN469" s="123"/>
      <c r="WBO469" s="123"/>
      <c r="WBP469" s="123"/>
      <c r="WBQ469" s="123"/>
      <c r="WBR469" s="123"/>
      <c r="WBS469" s="123"/>
      <c r="WBT469" s="123"/>
      <c r="WBU469" s="123"/>
      <c r="WBV469" s="123"/>
      <c r="WBW469" s="123"/>
      <c r="WBX469" s="123"/>
      <c r="WBY469" s="123"/>
      <c r="WBZ469" s="123"/>
      <c r="WCA469" s="123"/>
      <c r="WCB469" s="123"/>
      <c r="WCC469" s="123"/>
      <c r="WCD469" s="123"/>
      <c r="WCE469" s="123"/>
      <c r="WCF469" s="123"/>
      <c r="WCG469" s="123"/>
      <c r="WCH469" s="123"/>
      <c r="WCI469" s="123"/>
      <c r="WCJ469" s="123"/>
      <c r="WCK469" s="123"/>
      <c r="WCL469" s="123"/>
      <c r="WCM469" s="123"/>
      <c r="WCN469" s="123"/>
      <c r="WCO469" s="123"/>
      <c r="WCP469" s="123"/>
      <c r="WCQ469" s="123"/>
      <c r="WCR469" s="123"/>
      <c r="WCS469" s="123"/>
      <c r="WCT469" s="123"/>
      <c r="WCU469" s="123"/>
      <c r="WCV469" s="123"/>
      <c r="WCW469" s="123"/>
      <c r="WCX469" s="123"/>
      <c r="WCY469" s="123"/>
      <c r="WCZ469" s="123"/>
      <c r="WDA469" s="123"/>
      <c r="WDB469" s="123"/>
      <c r="WDC469" s="123"/>
      <c r="WDD469" s="123"/>
      <c r="WDE469" s="123"/>
      <c r="WDF469" s="123"/>
      <c r="WDG469" s="123"/>
      <c r="WDH469" s="123"/>
      <c r="WDI469" s="123"/>
      <c r="WDJ469" s="123"/>
      <c r="WDK469" s="123"/>
      <c r="WDL469" s="123"/>
      <c r="WDM469" s="123"/>
      <c r="WDN469" s="123"/>
      <c r="WDO469" s="123"/>
      <c r="WDP469" s="123"/>
      <c r="WDQ469" s="123"/>
      <c r="WDR469" s="123"/>
      <c r="WDS469" s="123"/>
      <c r="WDT469" s="123"/>
      <c r="WDU469" s="123"/>
      <c r="WDV469" s="123"/>
      <c r="WDW469" s="123"/>
      <c r="WDX469" s="123"/>
      <c r="WDY469" s="123"/>
      <c r="WDZ469" s="123"/>
      <c r="WEA469" s="123"/>
      <c r="WEB469" s="123"/>
      <c r="WEC469" s="123"/>
      <c r="WED469" s="123"/>
      <c r="WEE469" s="123"/>
      <c r="WEF469" s="123"/>
      <c r="WEG469" s="123"/>
      <c r="WEH469" s="123"/>
      <c r="WEI469" s="123"/>
      <c r="WEJ469" s="123"/>
      <c r="WEK469" s="123"/>
      <c r="WEL469" s="123"/>
      <c r="WEM469" s="123"/>
      <c r="WEN469" s="123"/>
      <c r="WEO469" s="123"/>
      <c r="WEP469" s="123"/>
      <c r="WEQ469" s="123"/>
      <c r="WER469" s="123"/>
      <c r="WES469" s="123"/>
      <c r="WET469" s="123"/>
      <c r="WEU469" s="123"/>
      <c r="WEV469" s="123"/>
      <c r="WEW469" s="123"/>
      <c r="WEX469" s="123"/>
      <c r="WEY469" s="123"/>
      <c r="WEZ469" s="123"/>
      <c r="WFA469" s="123"/>
      <c r="WFB469" s="123"/>
      <c r="WFC469" s="123"/>
      <c r="WFD469" s="123"/>
      <c r="WFE469" s="123"/>
      <c r="WFF469" s="123"/>
      <c r="WFG469" s="123"/>
      <c r="WFH469" s="123"/>
      <c r="WFI469" s="123"/>
      <c r="WFJ469" s="123"/>
      <c r="WFK469" s="123"/>
      <c r="WFL469" s="123"/>
      <c r="WFM469" s="123"/>
      <c r="WFN469" s="123"/>
      <c r="WFO469" s="123"/>
      <c r="WFP469" s="123"/>
      <c r="WFQ469" s="123"/>
      <c r="WFR469" s="123"/>
      <c r="WFS469" s="123"/>
      <c r="WFT469" s="123"/>
      <c r="WFU469" s="123"/>
      <c r="WFV469" s="123"/>
      <c r="WFW469" s="123"/>
      <c r="WFX469" s="123"/>
      <c r="WFY469" s="123"/>
      <c r="WFZ469" s="123"/>
      <c r="WGA469" s="123"/>
      <c r="WGB469" s="123"/>
      <c r="WGC469" s="123"/>
      <c r="WGD469" s="123"/>
      <c r="WGE469" s="123"/>
      <c r="WGF469" s="123"/>
      <c r="WGG469" s="123"/>
      <c r="WGH469" s="123"/>
      <c r="WGI469" s="123"/>
      <c r="WGJ469" s="123"/>
      <c r="WGK469" s="123"/>
      <c r="WGL469" s="123"/>
      <c r="WGM469" s="123"/>
      <c r="WGN469" s="123"/>
      <c r="WGO469" s="123"/>
      <c r="WGP469" s="123"/>
      <c r="WGQ469" s="123"/>
      <c r="WGR469" s="123"/>
      <c r="WGS469" s="123"/>
      <c r="WGT469" s="123"/>
      <c r="WGU469" s="123"/>
      <c r="WGV469" s="123"/>
      <c r="WGW469" s="123"/>
      <c r="WGX469" s="123"/>
      <c r="WGY469" s="123"/>
      <c r="WGZ469" s="123"/>
      <c r="WHA469" s="123"/>
      <c r="WHB469" s="123"/>
      <c r="WHC469" s="123"/>
      <c r="WHD469" s="123"/>
      <c r="WHE469" s="123"/>
      <c r="WHF469" s="123"/>
      <c r="WHG469" s="123"/>
      <c r="WHH469" s="123"/>
      <c r="WHI469" s="123"/>
      <c r="WHJ469" s="123"/>
      <c r="WHK469" s="123"/>
      <c r="WHL469" s="123"/>
      <c r="WHM469" s="123"/>
      <c r="WHN469" s="123"/>
      <c r="WHO469" s="123"/>
      <c r="WHP469" s="123"/>
      <c r="WHQ469" s="123"/>
      <c r="WHR469" s="123"/>
      <c r="WHS469" s="123"/>
      <c r="WHT469" s="123"/>
      <c r="WHU469" s="123"/>
      <c r="WHV469" s="123"/>
      <c r="WHW469" s="123"/>
      <c r="WHX469" s="123"/>
      <c r="WHY469" s="123"/>
      <c r="WHZ469" s="123"/>
      <c r="WIA469" s="123"/>
      <c r="WIB469" s="123"/>
      <c r="WIC469" s="123"/>
      <c r="WID469" s="123"/>
      <c r="WIE469" s="123"/>
      <c r="WIF469" s="123"/>
      <c r="WIG469" s="123"/>
      <c r="WIH469" s="123"/>
      <c r="WII469" s="123"/>
      <c r="WIJ469" s="123"/>
      <c r="WIK469" s="123"/>
      <c r="WIL469" s="123"/>
      <c r="WIM469" s="123"/>
      <c r="WIN469" s="123"/>
      <c r="WIO469" s="123"/>
      <c r="WIP469" s="123"/>
      <c r="WIQ469" s="123"/>
      <c r="WIR469" s="123"/>
      <c r="WIS469" s="123"/>
      <c r="WIT469" s="123"/>
      <c r="WIU469" s="123"/>
      <c r="WIV469" s="123"/>
      <c r="WIW469" s="123"/>
      <c r="WIX469" s="123"/>
      <c r="WIY469" s="123"/>
      <c r="WIZ469" s="123"/>
      <c r="WJA469" s="123"/>
      <c r="WJB469" s="123"/>
      <c r="WJC469" s="123"/>
      <c r="WJD469" s="123"/>
      <c r="WJE469" s="123"/>
      <c r="WJF469" s="123"/>
      <c r="WJG469" s="123"/>
      <c r="WJH469" s="123"/>
      <c r="WJI469" s="123"/>
      <c r="WJJ469" s="123"/>
      <c r="WJK469" s="123"/>
      <c r="WJL469" s="123"/>
      <c r="WJM469" s="123"/>
      <c r="WJN469" s="123"/>
      <c r="WJO469" s="123"/>
      <c r="WJP469" s="123"/>
      <c r="WJQ469" s="123"/>
      <c r="WJR469" s="123"/>
      <c r="WJS469" s="123"/>
      <c r="WJT469" s="123"/>
      <c r="WJU469" s="123"/>
      <c r="WJV469" s="123"/>
      <c r="WJW469" s="123"/>
      <c r="WJX469" s="123"/>
      <c r="WJY469" s="123"/>
      <c r="WJZ469" s="123"/>
      <c r="WKA469" s="123"/>
      <c r="WKB469" s="123"/>
      <c r="WKC469" s="123"/>
      <c r="WKD469" s="123"/>
      <c r="WKE469" s="123"/>
      <c r="WKF469" s="123"/>
      <c r="WKG469" s="123"/>
      <c r="WKH469" s="123"/>
      <c r="WKI469" s="123"/>
      <c r="WKJ469" s="123"/>
      <c r="WKK469" s="123"/>
      <c r="WKL469" s="123"/>
      <c r="WKM469" s="123"/>
      <c r="WKN469" s="123"/>
      <c r="WKO469" s="123"/>
      <c r="WKP469" s="123"/>
      <c r="WKQ469" s="123"/>
      <c r="WKR469" s="123"/>
      <c r="WKS469" s="123"/>
      <c r="WKT469" s="123"/>
      <c r="WKU469" s="123"/>
      <c r="WKV469" s="123"/>
      <c r="WKW469" s="123"/>
      <c r="WKX469" s="123"/>
      <c r="WKY469" s="123"/>
      <c r="WKZ469" s="123"/>
      <c r="WLA469" s="123"/>
      <c r="WLB469" s="123"/>
      <c r="WLC469" s="123"/>
      <c r="WLD469" s="123"/>
      <c r="WLE469" s="123"/>
      <c r="WLF469" s="123"/>
      <c r="WLG469" s="123"/>
      <c r="WLH469" s="123"/>
      <c r="WLI469" s="123"/>
      <c r="WLJ469" s="123"/>
      <c r="WLK469" s="123"/>
      <c r="WLL469" s="123"/>
      <c r="WLM469" s="123"/>
      <c r="WLN469" s="123"/>
      <c r="WLO469" s="123"/>
      <c r="WLP469" s="123"/>
      <c r="WLQ469" s="123"/>
      <c r="WLR469" s="123"/>
      <c r="WLS469" s="123"/>
      <c r="WLT469" s="123"/>
      <c r="WLU469" s="123"/>
      <c r="WLV469" s="123"/>
      <c r="WLW469" s="123"/>
      <c r="WLX469" s="123"/>
      <c r="WLY469" s="123"/>
      <c r="WLZ469" s="123"/>
      <c r="WMA469" s="123"/>
      <c r="WMB469" s="123"/>
      <c r="WMC469" s="123"/>
      <c r="WMD469" s="123"/>
      <c r="WME469" s="123"/>
      <c r="WMF469" s="123"/>
      <c r="WMG469" s="123"/>
      <c r="WMH469" s="123"/>
      <c r="WMI469" s="123"/>
      <c r="WMJ469" s="123"/>
      <c r="WMK469" s="123"/>
      <c r="WML469" s="123"/>
      <c r="WMM469" s="123"/>
      <c r="WMN469" s="123"/>
      <c r="WMO469" s="123"/>
      <c r="WMP469" s="123"/>
      <c r="WMQ469" s="123"/>
      <c r="WMR469" s="123"/>
      <c r="WMS469" s="123"/>
      <c r="WMT469" s="123"/>
      <c r="WMU469" s="123"/>
      <c r="WMV469" s="123"/>
      <c r="WMW469" s="123"/>
      <c r="WMX469" s="123"/>
      <c r="WMY469" s="123"/>
      <c r="WMZ469" s="123"/>
      <c r="WNA469" s="123"/>
      <c r="WNB469" s="123"/>
      <c r="WNC469" s="123"/>
      <c r="WND469" s="123"/>
      <c r="WNE469" s="123"/>
      <c r="WNF469" s="123"/>
      <c r="WNG469" s="123"/>
      <c r="WNH469" s="123"/>
      <c r="WNI469" s="123"/>
      <c r="WNJ469" s="123"/>
      <c r="WNK469" s="123"/>
      <c r="WNL469" s="123"/>
      <c r="WNM469" s="123"/>
      <c r="WNN469" s="123"/>
      <c r="WNO469" s="123"/>
      <c r="WNP469" s="123"/>
      <c r="WNQ469" s="123"/>
      <c r="WNR469" s="123"/>
      <c r="WNS469" s="123"/>
      <c r="WNT469" s="123"/>
      <c r="WNU469" s="123"/>
      <c r="WNV469" s="123"/>
      <c r="WNW469" s="123"/>
      <c r="WNX469" s="123"/>
      <c r="WNY469" s="123"/>
      <c r="WNZ469" s="123"/>
      <c r="WOA469" s="123"/>
      <c r="WOB469" s="123"/>
      <c r="WOC469" s="123"/>
      <c r="WOD469" s="123"/>
      <c r="WOE469" s="123"/>
      <c r="WOF469" s="123"/>
      <c r="WOG469" s="123"/>
      <c r="WOH469" s="123"/>
      <c r="WOI469" s="123"/>
      <c r="WOJ469" s="123"/>
      <c r="WOK469" s="123"/>
      <c r="WOL469" s="123"/>
      <c r="WOM469" s="123"/>
      <c r="WON469" s="123"/>
      <c r="WOO469" s="123"/>
      <c r="WOP469" s="123"/>
      <c r="WOQ469" s="123"/>
      <c r="WOR469" s="123"/>
      <c r="WOS469" s="123"/>
      <c r="WOT469" s="123"/>
      <c r="WOU469" s="123"/>
      <c r="WOV469" s="123"/>
      <c r="WOW469" s="123"/>
      <c r="WOX469" s="123"/>
      <c r="WOY469" s="123"/>
      <c r="WOZ469" s="123"/>
      <c r="WPA469" s="123"/>
      <c r="WPB469" s="123"/>
      <c r="WPC469" s="123"/>
      <c r="WPD469" s="123"/>
      <c r="WPE469" s="123"/>
      <c r="WPF469" s="123"/>
      <c r="WPG469" s="123"/>
      <c r="WPH469" s="123"/>
      <c r="WPI469" s="123"/>
      <c r="WPJ469" s="123"/>
      <c r="WPK469" s="123"/>
      <c r="WPL469" s="123"/>
      <c r="WPM469" s="123"/>
      <c r="WPN469" s="123"/>
      <c r="WPO469" s="123"/>
      <c r="WPP469" s="123"/>
      <c r="WPQ469" s="123"/>
      <c r="WPR469" s="123"/>
      <c r="WPS469" s="123"/>
      <c r="WPT469" s="123"/>
      <c r="WPU469" s="123"/>
      <c r="WPV469" s="123"/>
      <c r="WPW469" s="123"/>
      <c r="WPX469" s="123"/>
      <c r="WPY469" s="123"/>
      <c r="WPZ469" s="123"/>
      <c r="WQA469" s="123"/>
      <c r="WQB469" s="123"/>
      <c r="WQC469" s="123"/>
      <c r="WQD469" s="123"/>
      <c r="WQE469" s="123"/>
      <c r="WQF469" s="123"/>
      <c r="WQG469" s="123"/>
      <c r="WQH469" s="123"/>
      <c r="WQI469" s="123"/>
      <c r="WQJ469" s="123"/>
      <c r="WQK469" s="123"/>
      <c r="WQL469" s="123"/>
      <c r="WQM469" s="123"/>
      <c r="WQN469" s="123"/>
      <c r="WQO469" s="123"/>
      <c r="WQP469" s="123"/>
      <c r="WQQ469" s="123"/>
      <c r="WQR469" s="123"/>
      <c r="WQS469" s="123"/>
      <c r="WQT469" s="123"/>
      <c r="WQU469" s="123"/>
      <c r="WQV469" s="123"/>
      <c r="WQW469" s="123"/>
      <c r="WQX469" s="123"/>
      <c r="WQY469" s="123"/>
      <c r="WQZ469" s="123"/>
      <c r="WRA469" s="123"/>
      <c r="WRB469" s="123"/>
      <c r="WRC469" s="123"/>
      <c r="WRD469" s="123"/>
      <c r="WRE469" s="123"/>
      <c r="WRF469" s="123"/>
      <c r="WRG469" s="123"/>
      <c r="WRH469" s="123"/>
      <c r="WRI469" s="123"/>
      <c r="WRJ469" s="123"/>
      <c r="WRK469" s="123"/>
      <c r="WRL469" s="123"/>
      <c r="WRM469" s="123"/>
      <c r="WRN469" s="123"/>
      <c r="WRO469" s="123"/>
      <c r="WRP469" s="123"/>
      <c r="WRQ469" s="123"/>
      <c r="WRR469" s="123"/>
      <c r="WRS469" s="123"/>
      <c r="WRT469" s="123"/>
      <c r="WRU469" s="123"/>
      <c r="WRV469" s="123"/>
      <c r="WRW469" s="123"/>
      <c r="WRX469" s="123"/>
      <c r="WRY469" s="123"/>
      <c r="WRZ469" s="123"/>
      <c r="WSA469" s="123"/>
      <c r="WSB469" s="123"/>
      <c r="WSC469" s="123"/>
      <c r="WSD469" s="123"/>
      <c r="WSE469" s="123"/>
      <c r="WSF469" s="123"/>
      <c r="WSG469" s="123"/>
      <c r="WSH469" s="123"/>
      <c r="WSI469" s="123"/>
      <c r="WSJ469" s="123"/>
      <c r="WSK469" s="123"/>
      <c r="WSL469" s="123"/>
      <c r="WSM469" s="123"/>
      <c r="WSN469" s="123"/>
      <c r="WSO469" s="123"/>
      <c r="WSP469" s="123"/>
      <c r="WSQ469" s="123"/>
      <c r="WSR469" s="123"/>
      <c r="WSS469" s="123"/>
      <c r="WST469" s="123"/>
      <c r="WSU469" s="123"/>
      <c r="WSV469" s="123"/>
      <c r="WSW469" s="123"/>
      <c r="WSX469" s="123"/>
      <c r="WSY469" s="123"/>
      <c r="WSZ469" s="123"/>
      <c r="WTA469" s="123"/>
      <c r="WTB469" s="123"/>
      <c r="WTC469" s="123"/>
      <c r="WTD469" s="123"/>
      <c r="WTE469" s="123"/>
      <c r="WTF469" s="123"/>
      <c r="WTG469" s="123"/>
      <c r="WTH469" s="123"/>
      <c r="WTI469" s="123"/>
      <c r="WTJ469" s="123"/>
      <c r="WTK469" s="123"/>
      <c r="WTL469" s="123"/>
      <c r="WTM469" s="123"/>
      <c r="WTN469" s="123"/>
      <c r="WTO469" s="123"/>
      <c r="WTP469" s="123"/>
      <c r="WTQ469" s="123"/>
      <c r="WTR469" s="123"/>
      <c r="WTS469" s="123"/>
      <c r="WTT469" s="123"/>
      <c r="WTU469" s="123"/>
      <c r="WTV469" s="123"/>
      <c r="WTW469" s="123"/>
      <c r="WTX469" s="123"/>
      <c r="WTY469" s="123"/>
      <c r="WTZ469" s="123"/>
      <c r="WUA469" s="123"/>
      <c r="WUB469" s="123"/>
      <c r="WUC469" s="123"/>
      <c r="WUD469" s="123"/>
      <c r="WUE469" s="123"/>
      <c r="WUF469" s="123"/>
      <c r="WUG469" s="123"/>
      <c r="WUH469" s="123"/>
      <c r="WUI469" s="123"/>
      <c r="WUJ469" s="123"/>
      <c r="WUK469" s="123"/>
      <c r="WUL469" s="123"/>
      <c r="WUM469" s="123"/>
      <c r="WUN469" s="123"/>
      <c r="WUO469" s="123"/>
      <c r="WUP469" s="123"/>
      <c r="WUQ469" s="123"/>
      <c r="WUR469" s="123"/>
      <c r="WUS469" s="123"/>
      <c r="WUT469" s="123"/>
      <c r="WUU469" s="123"/>
      <c r="WUV469" s="123"/>
      <c r="WUW469" s="123"/>
      <c r="WUX469" s="123"/>
      <c r="WUY469" s="123"/>
      <c r="WUZ469" s="123"/>
      <c r="WVA469" s="123"/>
      <c r="WVB469" s="123"/>
      <c r="WVC469" s="123"/>
      <c r="WVD469" s="123"/>
      <c r="WVE469" s="123"/>
      <c r="WVF469" s="123"/>
      <c r="WVG469" s="123"/>
      <c r="WVH469" s="123"/>
      <c r="WVI469" s="123"/>
      <c r="WVJ469" s="123"/>
      <c r="WVK469" s="123"/>
      <c r="WVL469" s="123"/>
      <c r="WVM469" s="123"/>
      <c r="WVN469" s="123"/>
      <c r="WVO469" s="123"/>
      <c r="WVP469" s="123"/>
      <c r="WVQ469" s="123"/>
      <c r="WVR469" s="123"/>
      <c r="WVS469" s="123"/>
      <c r="WVT469" s="123"/>
      <c r="WVU469" s="123"/>
      <c r="WVV469" s="123"/>
      <c r="WVW469" s="123"/>
      <c r="WVX469" s="123"/>
      <c r="WVY469" s="123"/>
      <c r="WVZ469" s="123"/>
      <c r="WWA469" s="123"/>
      <c r="WWB469" s="123"/>
      <c r="WWC469" s="123"/>
      <c r="WWD469" s="123"/>
      <c r="WWE469" s="123"/>
      <c r="WWF469" s="123"/>
      <c r="WWG469" s="123"/>
      <c r="WWH469" s="123"/>
      <c r="WWI469" s="123"/>
      <c r="WWJ469" s="123"/>
      <c r="WWK469" s="123"/>
      <c r="WWL469" s="123"/>
      <c r="WWM469" s="123"/>
      <c r="WWN469" s="123"/>
      <c r="WWO469" s="123"/>
      <c r="WWP469" s="123"/>
      <c r="WWQ469" s="123"/>
      <c r="WWR469" s="123"/>
      <c r="WWS469" s="123"/>
      <c r="WWT469" s="123"/>
      <c r="WWU469" s="123"/>
      <c r="WWV469" s="123"/>
      <c r="WWW469" s="123"/>
      <c r="WWX469" s="123"/>
      <c r="WWY469" s="123"/>
      <c r="WWZ469" s="123"/>
      <c r="WXA469" s="123"/>
      <c r="WXB469" s="123"/>
      <c r="WXC469" s="123"/>
      <c r="WXD469" s="123"/>
      <c r="WXE469" s="123"/>
      <c r="WXF469" s="123"/>
      <c r="WXG469" s="123"/>
      <c r="WXH469" s="123"/>
      <c r="WXI469" s="123"/>
      <c r="WXJ469" s="123"/>
      <c r="WXK469" s="123"/>
      <c r="WXL469" s="123"/>
      <c r="WXM469" s="123"/>
      <c r="WXN469" s="123"/>
      <c r="WXO469" s="123"/>
      <c r="WXP469" s="123"/>
      <c r="WXQ469" s="123"/>
      <c r="WXR469" s="123"/>
      <c r="WXS469" s="123"/>
      <c r="WXT469" s="123"/>
      <c r="WXU469" s="123"/>
      <c r="WXV469" s="123"/>
      <c r="WXW469" s="123"/>
      <c r="WXX469" s="123"/>
      <c r="WXY469" s="123"/>
      <c r="WXZ469" s="123"/>
      <c r="WYA469" s="123"/>
      <c r="WYB469" s="123"/>
      <c r="WYC469" s="123"/>
      <c r="WYD469" s="123"/>
      <c r="WYE469" s="123"/>
      <c r="WYF469" s="123"/>
      <c r="WYG469" s="123"/>
      <c r="WYH469" s="123"/>
      <c r="WYI469" s="123"/>
      <c r="WYJ469" s="123"/>
      <c r="WYK469" s="123"/>
      <c r="WYL469" s="123"/>
      <c r="WYM469" s="123"/>
      <c r="WYN469" s="123"/>
      <c r="WYO469" s="123"/>
      <c r="WYP469" s="123"/>
      <c r="WYQ469" s="123"/>
      <c r="WYR469" s="123"/>
      <c r="WYS469" s="123"/>
      <c r="WYT469" s="123"/>
      <c r="WYU469" s="123"/>
      <c r="WYV469" s="123"/>
      <c r="WYW469" s="123"/>
      <c r="WYX469" s="123"/>
      <c r="WYY469" s="123"/>
      <c r="WYZ469" s="123"/>
      <c r="WZA469" s="123"/>
      <c r="WZB469" s="123"/>
      <c r="WZC469" s="123"/>
      <c r="WZD469" s="123"/>
      <c r="WZE469" s="123"/>
      <c r="WZF469" s="123"/>
      <c r="WZG469" s="123"/>
      <c r="WZH469" s="123"/>
      <c r="WZI469" s="123"/>
      <c r="WZJ469" s="123"/>
      <c r="WZK469" s="123"/>
      <c r="WZL469" s="123"/>
      <c r="WZM469" s="123"/>
      <c r="WZN469" s="123"/>
      <c r="WZO469" s="123"/>
      <c r="WZP469" s="123"/>
      <c r="WZQ469" s="123"/>
      <c r="WZR469" s="123"/>
      <c r="WZS469" s="123"/>
      <c r="WZT469" s="123"/>
      <c r="WZU469" s="123"/>
      <c r="WZV469" s="123"/>
      <c r="WZW469" s="123"/>
      <c r="WZX469" s="123"/>
      <c r="WZY469" s="123"/>
      <c r="WZZ469" s="123"/>
      <c r="XAA469" s="123"/>
      <c r="XAB469" s="123"/>
      <c r="XAC469" s="123"/>
      <c r="XAD469" s="123"/>
      <c r="XAE469" s="123"/>
      <c r="XAF469" s="123"/>
      <c r="XAG469" s="123"/>
      <c r="XAH469" s="123"/>
      <c r="XAI469" s="123"/>
      <c r="XAJ469" s="123"/>
      <c r="XAK469" s="123"/>
      <c r="XAL469" s="123"/>
      <c r="XAM469" s="123"/>
      <c r="XAN469" s="123"/>
      <c r="XAO469" s="123"/>
      <c r="XAP469" s="123"/>
      <c r="XAQ469" s="123"/>
      <c r="XAR469" s="123"/>
      <c r="XAS469" s="123"/>
      <c r="XAT469" s="123"/>
      <c r="XAU469" s="123"/>
      <c r="XAV469" s="123"/>
      <c r="XAW469" s="123"/>
      <c r="XAX469" s="123"/>
      <c r="XAY469" s="123"/>
      <c r="XAZ469" s="123"/>
      <c r="XBA469" s="123"/>
      <c r="XBB469" s="123"/>
      <c r="XBC469" s="123"/>
      <c r="XBD469" s="123"/>
      <c r="XBE469" s="123"/>
      <c r="XBF469" s="123"/>
      <c r="XBG469" s="123"/>
      <c r="XBH469" s="123"/>
      <c r="XBI469" s="123"/>
      <c r="XBJ469" s="123"/>
      <c r="XBK469" s="123"/>
      <c r="XBL469" s="123"/>
      <c r="XBM469" s="123"/>
      <c r="XBN469" s="123"/>
      <c r="XBO469" s="123"/>
      <c r="XBP469" s="123"/>
      <c r="XBQ469" s="123"/>
      <c r="XBR469" s="123"/>
      <c r="XBS469" s="123"/>
      <c r="XBT469" s="123"/>
      <c r="XBU469" s="123"/>
      <c r="XBV469" s="123"/>
      <c r="XBW469" s="123"/>
      <c r="XBX469" s="123"/>
      <c r="XBY469" s="123"/>
      <c r="XBZ469" s="123"/>
      <c r="XCA469" s="123"/>
      <c r="XCB469" s="123"/>
      <c r="XCC469" s="123"/>
      <c r="XCD469" s="123"/>
      <c r="XCE469" s="123"/>
      <c r="XCF469" s="123"/>
      <c r="XCG469" s="123"/>
      <c r="XCH469" s="123"/>
      <c r="XCI469" s="123"/>
      <c r="XCJ469" s="123"/>
      <c r="XCK469" s="123"/>
      <c r="XCL469" s="123"/>
      <c r="XCM469" s="123"/>
      <c r="XCN469" s="123"/>
      <c r="XCO469" s="123"/>
      <c r="XCP469" s="123"/>
      <c r="XCQ469" s="123"/>
      <c r="XCR469" s="123"/>
      <c r="XCS469" s="123"/>
      <c r="XCT469" s="123"/>
      <c r="XCU469" s="123"/>
      <c r="XCV469" s="123"/>
      <c r="XCW469" s="123"/>
      <c r="XCX469" s="123"/>
      <c r="XCY469" s="123"/>
      <c r="XCZ469" s="123"/>
      <c r="XDA469" s="123"/>
      <c r="XDB469" s="123"/>
      <c r="XDC469" s="123"/>
      <c r="XDD469" s="123"/>
      <c r="XDE469" s="123"/>
      <c r="XDF469" s="123"/>
      <c r="XDG469" s="123"/>
      <c r="XDH469" s="123"/>
      <c r="XDI469" s="123"/>
      <c r="XDJ469" s="123"/>
      <c r="XDK469" s="123"/>
      <c r="XDL469" s="123"/>
      <c r="XDM469" s="123"/>
      <c r="XDN469" s="123"/>
      <c r="XDO469" s="123"/>
      <c r="XDP469" s="123"/>
      <c r="XDQ469" s="123"/>
      <c r="XDR469" s="123"/>
      <c r="XDS469" s="123"/>
      <c r="XDT469" s="123"/>
      <c r="XDU469" s="123"/>
      <c r="XDV469" s="123"/>
      <c r="XDW469" s="123"/>
      <c r="XDX469" s="123"/>
      <c r="XDY469" s="123"/>
      <c r="XDZ469" s="123"/>
      <c r="XEA469" s="123"/>
      <c r="XEB469" s="123"/>
      <c r="XEC469" s="123"/>
      <c r="XED469" s="123"/>
      <c r="XEE469" s="123"/>
      <c r="XEF469" s="123"/>
      <c r="XEG469" s="123"/>
      <c r="XEH469" s="123"/>
      <c r="XEI469" s="123"/>
      <c r="XEJ469" s="123"/>
      <c r="XEK469" s="123"/>
      <c r="XEL469" s="123"/>
      <c r="XEM469" s="123"/>
      <c r="XEN469" s="123"/>
      <c r="XEO469" s="123"/>
      <c r="XEP469" s="123"/>
      <c r="XEQ469" s="123"/>
      <c r="XER469" s="123"/>
      <c r="XES469" s="123"/>
      <c r="XET469" s="123"/>
      <c r="XEU469" s="123"/>
      <c r="XEV469" s="123"/>
      <c r="XEW469" s="123"/>
      <c r="XEX469" s="123"/>
      <c r="XEY469" s="123"/>
      <c r="XEZ469" s="123"/>
      <c r="XFA469" s="123"/>
      <c r="XFB469" s="123"/>
      <c r="XFC469" s="123"/>
      <c r="XFD469" s="123"/>
    </row>
    <row r="470" spans="1:16384" ht="30" x14ac:dyDescent="0.25">
      <c r="A470" s="87">
        <v>7</v>
      </c>
      <c r="B470" s="121" t="s">
        <v>73</v>
      </c>
      <c r="C470" s="121" t="s">
        <v>74</v>
      </c>
      <c r="D470" s="121" t="s">
        <v>75</v>
      </c>
      <c r="E470" s="87" t="s">
        <v>81</v>
      </c>
      <c r="F470" s="121" t="s">
        <v>78</v>
      </c>
      <c r="G470" s="122">
        <v>42990</v>
      </c>
      <c r="H470" s="45"/>
      <c r="I470" s="45"/>
      <c r="J470" s="45"/>
    </row>
    <row r="471" spans="1:16384" ht="30" x14ac:dyDescent="0.25">
      <c r="A471" s="18"/>
      <c r="B471" s="19"/>
      <c r="C471" s="19"/>
      <c r="D471" s="19" t="s">
        <v>76</v>
      </c>
      <c r="E471" s="18" t="s">
        <v>81</v>
      </c>
      <c r="F471" s="19" t="s">
        <v>79</v>
      </c>
      <c r="G471" s="47">
        <v>43117</v>
      </c>
      <c r="H471" s="45"/>
      <c r="I471" s="45"/>
      <c r="J471" s="45"/>
    </row>
    <row r="472" spans="1:16384" ht="30" x14ac:dyDescent="0.25">
      <c r="A472" s="18"/>
      <c r="B472" s="19"/>
      <c r="C472" s="19"/>
      <c r="D472" s="19" t="s">
        <v>77</v>
      </c>
      <c r="E472" s="18" t="s">
        <v>81</v>
      </c>
      <c r="F472" s="19" t="s">
        <v>80</v>
      </c>
      <c r="G472" s="47">
        <v>43538</v>
      </c>
      <c r="H472" s="45"/>
      <c r="I472" s="45"/>
      <c r="J472" s="45"/>
    </row>
    <row r="473" spans="1:16384" ht="30" x14ac:dyDescent="0.25">
      <c r="A473" s="18">
        <v>8</v>
      </c>
      <c r="B473" s="19" t="s">
        <v>82</v>
      </c>
      <c r="C473" s="19" t="s">
        <v>83</v>
      </c>
      <c r="D473" s="19" t="s">
        <v>84</v>
      </c>
      <c r="E473" s="18" t="s">
        <v>7</v>
      </c>
      <c r="F473" s="19" t="s">
        <v>102</v>
      </c>
      <c r="G473" s="47">
        <v>42016</v>
      </c>
      <c r="H473" s="45"/>
      <c r="I473" s="45"/>
      <c r="J473" s="45"/>
    </row>
    <row r="474" spans="1:16384" ht="30" x14ac:dyDescent="0.25">
      <c r="A474" s="18"/>
      <c r="B474" s="19"/>
      <c r="C474" s="19"/>
      <c r="D474" s="19" t="s">
        <v>85</v>
      </c>
      <c r="E474" s="18" t="s">
        <v>7</v>
      </c>
      <c r="F474" s="19" t="s">
        <v>102</v>
      </c>
      <c r="G474" s="47">
        <v>42016</v>
      </c>
      <c r="H474" s="45"/>
      <c r="I474" s="45"/>
      <c r="J474" s="45"/>
    </row>
    <row r="475" spans="1:16384" ht="30" x14ac:dyDescent="0.25">
      <c r="A475" s="18"/>
      <c r="B475" s="19"/>
      <c r="C475" s="19"/>
      <c r="D475" s="19" t="s">
        <v>86</v>
      </c>
      <c r="E475" s="18" t="s">
        <v>7</v>
      </c>
      <c r="F475" s="19" t="s">
        <v>102</v>
      </c>
      <c r="G475" s="47">
        <v>42016</v>
      </c>
      <c r="H475" s="45"/>
      <c r="I475" s="45"/>
      <c r="J475" s="45"/>
    </row>
    <row r="476" spans="1:16384" ht="30" x14ac:dyDescent="0.25">
      <c r="A476" s="18"/>
      <c r="B476" s="19"/>
      <c r="C476" s="19"/>
      <c r="D476" s="19" t="s">
        <v>87</v>
      </c>
      <c r="E476" s="18" t="s">
        <v>7</v>
      </c>
      <c r="F476" s="19" t="s">
        <v>102</v>
      </c>
      <c r="G476" s="47">
        <v>42016</v>
      </c>
      <c r="H476" s="45"/>
      <c r="I476" s="45"/>
      <c r="J476" s="45"/>
    </row>
    <row r="477" spans="1:16384" ht="30" x14ac:dyDescent="0.25">
      <c r="A477" s="18"/>
      <c r="B477" s="19"/>
      <c r="C477" s="19"/>
      <c r="D477" s="19" t="s">
        <v>88</v>
      </c>
      <c r="E477" s="18" t="s">
        <v>7</v>
      </c>
      <c r="F477" s="19" t="s">
        <v>102</v>
      </c>
      <c r="G477" s="47">
        <v>42016</v>
      </c>
      <c r="H477" s="45"/>
      <c r="I477" s="45"/>
      <c r="J477" s="45"/>
    </row>
    <row r="478" spans="1:16384" ht="30" x14ac:dyDescent="0.25">
      <c r="A478" s="18"/>
      <c r="B478" s="19"/>
      <c r="C478" s="19"/>
      <c r="D478" s="19" t="s">
        <v>89</v>
      </c>
      <c r="E478" s="18" t="s">
        <v>7</v>
      </c>
      <c r="F478" s="19" t="s">
        <v>102</v>
      </c>
      <c r="G478" s="47">
        <v>42016</v>
      </c>
      <c r="H478" s="45"/>
      <c r="I478" s="45"/>
      <c r="J478" s="45"/>
    </row>
    <row r="479" spans="1:16384" ht="30" x14ac:dyDescent="0.25">
      <c r="A479" s="18"/>
      <c r="B479" s="19"/>
      <c r="C479" s="19"/>
      <c r="D479" s="19" t="s">
        <v>90</v>
      </c>
      <c r="E479" s="18" t="s">
        <v>7</v>
      </c>
      <c r="F479" s="19" t="s">
        <v>102</v>
      </c>
      <c r="G479" s="47">
        <v>42016</v>
      </c>
      <c r="H479" s="45"/>
      <c r="I479" s="45"/>
      <c r="J479" s="45"/>
    </row>
    <row r="480" spans="1:16384" ht="30" x14ac:dyDescent="0.25">
      <c r="A480" s="18"/>
      <c r="B480" s="19"/>
      <c r="C480" s="19"/>
      <c r="D480" s="19" t="s">
        <v>91</v>
      </c>
      <c r="E480" s="18" t="s">
        <v>7</v>
      </c>
      <c r="F480" s="19" t="s">
        <v>102</v>
      </c>
      <c r="G480" s="47">
        <v>42016</v>
      </c>
      <c r="H480" s="45"/>
      <c r="I480" s="45"/>
      <c r="J480" s="45"/>
    </row>
    <row r="481" spans="1:10" ht="30" x14ac:dyDescent="0.25">
      <c r="A481" s="18"/>
      <c r="B481" s="19"/>
      <c r="C481" s="19"/>
      <c r="D481" s="19" t="s">
        <v>91</v>
      </c>
      <c r="E481" s="18" t="s">
        <v>7</v>
      </c>
      <c r="F481" s="19" t="s">
        <v>102</v>
      </c>
      <c r="G481" s="47">
        <v>42016</v>
      </c>
      <c r="H481" s="45"/>
      <c r="I481" s="45"/>
      <c r="J481" s="45"/>
    </row>
    <row r="482" spans="1:10" ht="30" x14ac:dyDescent="0.25">
      <c r="A482" s="18"/>
      <c r="B482" s="19"/>
      <c r="C482" s="19"/>
      <c r="D482" s="19" t="s">
        <v>92</v>
      </c>
      <c r="E482" s="18" t="s">
        <v>7</v>
      </c>
      <c r="F482" s="19" t="s">
        <v>102</v>
      </c>
      <c r="G482" s="47">
        <v>42016</v>
      </c>
      <c r="H482" s="45"/>
      <c r="I482" s="45"/>
      <c r="J482" s="45"/>
    </row>
    <row r="483" spans="1:10" ht="30" x14ac:dyDescent="0.25">
      <c r="A483" s="18"/>
      <c r="B483" s="19"/>
      <c r="C483" s="19"/>
      <c r="D483" s="19" t="s">
        <v>93</v>
      </c>
      <c r="E483" s="18" t="s">
        <v>7</v>
      </c>
      <c r="F483" s="19" t="s">
        <v>102</v>
      </c>
      <c r="G483" s="47">
        <v>42016</v>
      </c>
      <c r="H483" s="45"/>
      <c r="I483" s="45"/>
      <c r="J483" s="45"/>
    </row>
    <row r="484" spans="1:10" ht="30" x14ac:dyDescent="0.25">
      <c r="A484" s="18"/>
      <c r="B484" s="19"/>
      <c r="C484" s="19"/>
      <c r="D484" s="19" t="s">
        <v>94</v>
      </c>
      <c r="E484" s="18" t="s">
        <v>7</v>
      </c>
      <c r="F484" s="19" t="s">
        <v>102</v>
      </c>
      <c r="G484" s="47">
        <v>42016</v>
      </c>
      <c r="H484" s="45"/>
      <c r="I484" s="45"/>
      <c r="J484" s="45"/>
    </row>
    <row r="485" spans="1:10" ht="30" x14ac:dyDescent="0.25">
      <c r="A485" s="18"/>
      <c r="B485" s="19"/>
      <c r="C485" s="19"/>
      <c r="D485" s="19" t="s">
        <v>95</v>
      </c>
      <c r="E485" s="18" t="s">
        <v>7</v>
      </c>
      <c r="F485" s="19" t="s">
        <v>102</v>
      </c>
      <c r="G485" s="47">
        <v>42016</v>
      </c>
      <c r="H485" s="45"/>
      <c r="I485" s="45"/>
      <c r="J485" s="45"/>
    </row>
    <row r="486" spans="1:10" ht="30" x14ac:dyDescent="0.25">
      <c r="A486" s="18"/>
      <c r="B486" s="19"/>
      <c r="C486" s="19"/>
      <c r="D486" s="19" t="s">
        <v>91</v>
      </c>
      <c r="E486" s="18" t="s">
        <v>7</v>
      </c>
      <c r="F486" s="19" t="s">
        <v>102</v>
      </c>
      <c r="G486" s="47">
        <v>42016</v>
      </c>
      <c r="H486" s="45"/>
      <c r="I486" s="45"/>
      <c r="J486" s="45"/>
    </row>
    <row r="487" spans="1:10" ht="30" x14ac:dyDescent="0.25">
      <c r="A487" s="18"/>
      <c r="B487" s="19"/>
      <c r="C487" s="19"/>
      <c r="D487" s="19" t="s">
        <v>96</v>
      </c>
      <c r="E487" s="18" t="s">
        <v>7</v>
      </c>
      <c r="F487" s="19" t="s">
        <v>102</v>
      </c>
      <c r="G487" s="47">
        <v>42303</v>
      </c>
      <c r="H487" s="45"/>
      <c r="I487" s="45"/>
      <c r="J487" s="45"/>
    </row>
    <row r="488" spans="1:10" ht="30" x14ac:dyDescent="0.25">
      <c r="A488" s="18"/>
      <c r="B488" s="19"/>
      <c r="C488" s="19"/>
      <c r="D488" s="19" t="s">
        <v>97</v>
      </c>
      <c r="E488" s="18" t="s">
        <v>7</v>
      </c>
      <c r="F488" s="19" t="s">
        <v>102</v>
      </c>
      <c r="G488" s="47">
        <v>42303</v>
      </c>
      <c r="H488" s="45"/>
      <c r="I488" s="45"/>
      <c r="J488" s="45"/>
    </row>
    <row r="489" spans="1:10" ht="30" x14ac:dyDescent="0.25">
      <c r="A489" s="18"/>
      <c r="B489" s="19"/>
      <c r="C489" s="19"/>
      <c r="D489" s="19" t="s">
        <v>98</v>
      </c>
      <c r="E489" s="18" t="s">
        <v>7</v>
      </c>
      <c r="F489" s="19" t="s">
        <v>102</v>
      </c>
      <c r="G489" s="47">
        <v>42303</v>
      </c>
      <c r="H489" s="45"/>
      <c r="I489" s="45"/>
      <c r="J489" s="45"/>
    </row>
    <row r="490" spans="1:10" ht="30" x14ac:dyDescent="0.25">
      <c r="A490" s="18"/>
      <c r="B490" s="19"/>
      <c r="C490" s="19"/>
      <c r="D490" s="19" t="s">
        <v>99</v>
      </c>
      <c r="E490" s="18" t="s">
        <v>7</v>
      </c>
      <c r="F490" s="19" t="s">
        <v>102</v>
      </c>
      <c r="G490" s="47">
        <v>42303</v>
      </c>
      <c r="H490" s="45"/>
      <c r="I490" s="45"/>
      <c r="J490" s="45"/>
    </row>
    <row r="491" spans="1:10" ht="30" x14ac:dyDescent="0.25">
      <c r="A491" s="18"/>
      <c r="B491" s="19"/>
      <c r="C491" s="19"/>
      <c r="D491" s="19" t="s">
        <v>100</v>
      </c>
      <c r="E491" s="18" t="s">
        <v>7</v>
      </c>
      <c r="F491" s="19" t="s">
        <v>102</v>
      </c>
      <c r="G491" s="47">
        <v>42303</v>
      </c>
      <c r="H491" s="45"/>
      <c r="I491" s="45"/>
      <c r="J491" s="45"/>
    </row>
    <row r="492" spans="1:10" ht="30" x14ac:dyDescent="0.25">
      <c r="A492" s="18"/>
      <c r="B492" s="19"/>
      <c r="C492" s="19"/>
      <c r="D492" s="19" t="s">
        <v>101</v>
      </c>
      <c r="E492" s="18" t="s">
        <v>7</v>
      </c>
      <c r="F492" s="19" t="s">
        <v>102</v>
      </c>
      <c r="G492" s="47">
        <v>42303</v>
      </c>
      <c r="H492" s="45"/>
      <c r="I492" s="45"/>
      <c r="J492" s="45"/>
    </row>
    <row r="493" spans="1:10" ht="30" x14ac:dyDescent="0.25">
      <c r="A493" s="18">
        <v>9</v>
      </c>
      <c r="B493" s="19" t="s">
        <v>82</v>
      </c>
      <c r="C493" s="19" t="s">
        <v>103</v>
      </c>
      <c r="D493" s="19" t="s">
        <v>104</v>
      </c>
      <c r="E493" s="18" t="s">
        <v>7</v>
      </c>
      <c r="F493" s="19" t="s">
        <v>229</v>
      </c>
      <c r="G493" s="47">
        <v>42759</v>
      </c>
      <c r="H493" s="45"/>
      <c r="I493" s="45"/>
      <c r="J493" s="45"/>
    </row>
    <row r="494" spans="1:10" ht="30" x14ac:dyDescent="0.25">
      <c r="A494" s="18"/>
      <c r="B494" s="19"/>
      <c r="C494" s="19"/>
      <c r="D494" s="19" t="s">
        <v>105</v>
      </c>
      <c r="E494" s="18"/>
      <c r="F494" s="19" t="s">
        <v>229</v>
      </c>
      <c r="G494" s="47">
        <v>42759</v>
      </c>
      <c r="H494" s="45"/>
      <c r="I494" s="45"/>
      <c r="J494" s="45"/>
    </row>
    <row r="495" spans="1:10" ht="30" x14ac:dyDescent="0.25">
      <c r="A495" s="18"/>
      <c r="B495" s="19"/>
      <c r="C495" s="19"/>
      <c r="D495" s="19" t="s">
        <v>106</v>
      </c>
      <c r="E495" s="18"/>
      <c r="F495" s="19" t="s">
        <v>229</v>
      </c>
      <c r="G495" s="47">
        <v>42759</v>
      </c>
      <c r="H495" s="45"/>
      <c r="I495" s="45"/>
      <c r="J495" s="45"/>
    </row>
    <row r="496" spans="1:10" ht="30" x14ac:dyDescent="0.25">
      <c r="A496" s="18"/>
      <c r="B496" s="19"/>
      <c r="C496" s="19"/>
      <c r="D496" s="19" t="s">
        <v>107</v>
      </c>
      <c r="E496" s="18"/>
      <c r="F496" s="19" t="s">
        <v>229</v>
      </c>
      <c r="G496" s="47">
        <v>42759</v>
      </c>
      <c r="H496" s="45"/>
      <c r="I496" s="45"/>
      <c r="J496" s="45"/>
    </row>
    <row r="497" spans="1:10" ht="30" x14ac:dyDescent="0.25">
      <c r="A497" s="18"/>
      <c r="B497" s="19"/>
      <c r="C497" s="19"/>
      <c r="D497" s="19" t="s">
        <v>108</v>
      </c>
      <c r="E497" s="18"/>
      <c r="F497" s="19" t="s">
        <v>229</v>
      </c>
      <c r="G497" s="47">
        <v>42759</v>
      </c>
      <c r="H497" s="45"/>
      <c r="I497" s="45"/>
      <c r="J497" s="45"/>
    </row>
    <row r="498" spans="1:10" ht="30" x14ac:dyDescent="0.25">
      <c r="A498" s="18"/>
      <c r="B498" s="19"/>
      <c r="C498" s="19"/>
      <c r="D498" s="19" t="s">
        <v>109</v>
      </c>
      <c r="E498" s="18"/>
      <c r="F498" s="19" t="s">
        <v>229</v>
      </c>
      <c r="G498" s="47">
        <v>42759</v>
      </c>
      <c r="H498" s="45"/>
      <c r="I498" s="45"/>
      <c r="J498" s="45"/>
    </row>
    <row r="499" spans="1:10" ht="30" x14ac:dyDescent="0.25">
      <c r="A499" s="18"/>
      <c r="B499" s="19"/>
      <c r="C499" s="19"/>
      <c r="D499" s="19" t="s">
        <v>110</v>
      </c>
      <c r="E499" s="18"/>
      <c r="F499" s="19" t="s">
        <v>102</v>
      </c>
      <c r="G499" s="47">
        <v>42800</v>
      </c>
      <c r="H499" s="45"/>
      <c r="I499" s="45"/>
      <c r="J499" s="45"/>
    </row>
    <row r="500" spans="1:10" ht="30" x14ac:dyDescent="0.25">
      <c r="A500" s="18"/>
      <c r="B500" s="19"/>
      <c r="C500" s="19"/>
      <c r="D500" s="19" t="s">
        <v>111</v>
      </c>
      <c r="E500" s="18"/>
      <c r="F500" s="19" t="s">
        <v>102</v>
      </c>
      <c r="G500" s="47">
        <v>42800</v>
      </c>
      <c r="H500" s="45"/>
      <c r="I500" s="45"/>
      <c r="J500" s="45"/>
    </row>
    <row r="501" spans="1:10" ht="30" x14ac:dyDescent="0.25">
      <c r="A501" s="18"/>
      <c r="B501" s="19"/>
      <c r="C501" s="19"/>
      <c r="D501" s="19" t="s">
        <v>112</v>
      </c>
      <c r="E501" s="18"/>
      <c r="F501" s="19" t="s">
        <v>102</v>
      </c>
      <c r="G501" s="47">
        <v>42800</v>
      </c>
      <c r="H501" s="45"/>
      <c r="I501" s="45"/>
      <c r="J501" s="45"/>
    </row>
    <row r="502" spans="1:10" ht="30" x14ac:dyDescent="0.25">
      <c r="A502" s="18"/>
      <c r="B502" s="19"/>
      <c r="C502" s="19"/>
      <c r="D502" s="19" t="s">
        <v>113</v>
      </c>
      <c r="E502" s="18"/>
      <c r="F502" s="19" t="s">
        <v>102</v>
      </c>
      <c r="G502" s="47">
        <v>42800</v>
      </c>
      <c r="H502" s="45"/>
      <c r="I502" s="45"/>
      <c r="J502" s="45"/>
    </row>
    <row r="503" spans="1:10" ht="30" x14ac:dyDescent="0.25">
      <c r="A503" s="18"/>
      <c r="B503" s="19"/>
      <c r="C503" s="19"/>
      <c r="D503" s="19" t="s">
        <v>114</v>
      </c>
      <c r="E503" s="18"/>
      <c r="F503" s="19" t="s">
        <v>102</v>
      </c>
      <c r="G503" s="47">
        <v>42800</v>
      </c>
      <c r="H503" s="45"/>
      <c r="I503" s="45"/>
      <c r="J503" s="45"/>
    </row>
    <row r="504" spans="1:10" ht="30" x14ac:dyDescent="0.25">
      <c r="A504" s="18"/>
      <c r="B504" s="19"/>
      <c r="C504" s="19"/>
      <c r="D504" s="19" t="s">
        <v>115</v>
      </c>
      <c r="E504" s="18"/>
      <c r="F504" s="19" t="s">
        <v>102</v>
      </c>
      <c r="G504" s="47">
        <v>42800</v>
      </c>
      <c r="H504" s="45"/>
      <c r="I504" s="45"/>
      <c r="J504" s="45"/>
    </row>
    <row r="505" spans="1:10" ht="30" x14ac:dyDescent="0.25">
      <c r="A505" s="18"/>
      <c r="B505" s="19"/>
      <c r="C505" s="19"/>
      <c r="D505" s="19" t="s">
        <v>116</v>
      </c>
      <c r="E505" s="18"/>
      <c r="F505" s="19" t="s">
        <v>102</v>
      </c>
      <c r="G505" s="47">
        <v>42800</v>
      </c>
      <c r="H505" s="45"/>
      <c r="I505" s="45"/>
      <c r="J505" s="45"/>
    </row>
    <row r="506" spans="1:10" ht="30" x14ac:dyDescent="0.25">
      <c r="A506" s="18"/>
      <c r="B506" s="19"/>
      <c r="C506" s="19"/>
      <c r="D506" s="19" t="s">
        <v>117</v>
      </c>
      <c r="E506" s="18"/>
      <c r="F506" s="19" t="s">
        <v>102</v>
      </c>
      <c r="G506" s="47">
        <v>42800</v>
      </c>
      <c r="H506" s="45"/>
      <c r="I506" s="45"/>
      <c r="J506" s="45"/>
    </row>
    <row r="507" spans="1:10" ht="30" x14ac:dyDescent="0.25">
      <c r="A507" s="18"/>
      <c r="B507" s="19"/>
      <c r="C507" s="19"/>
      <c r="D507" s="19" t="s">
        <v>118</v>
      </c>
      <c r="E507" s="18"/>
      <c r="F507" s="19" t="s">
        <v>102</v>
      </c>
      <c r="G507" s="47">
        <v>42800</v>
      </c>
      <c r="H507" s="45"/>
      <c r="I507" s="45"/>
      <c r="J507" s="45"/>
    </row>
    <row r="508" spans="1:10" ht="30" x14ac:dyDescent="0.25">
      <c r="A508" s="18"/>
      <c r="B508" s="19"/>
      <c r="C508" s="19"/>
      <c r="D508" s="19" t="s">
        <v>119</v>
      </c>
      <c r="E508" s="18"/>
      <c r="F508" s="19" t="s">
        <v>102</v>
      </c>
      <c r="G508" s="47">
        <v>42800</v>
      </c>
      <c r="H508" s="45"/>
      <c r="I508" s="45"/>
      <c r="J508" s="45"/>
    </row>
    <row r="509" spans="1:10" ht="30" x14ac:dyDescent="0.25">
      <c r="A509" s="18"/>
      <c r="B509" s="19"/>
      <c r="C509" s="19"/>
      <c r="D509" s="19" t="s">
        <v>120</v>
      </c>
      <c r="E509" s="18"/>
      <c r="F509" s="19" t="s">
        <v>102</v>
      </c>
      <c r="G509" s="47">
        <v>42800</v>
      </c>
      <c r="H509" s="45"/>
      <c r="I509" s="45"/>
      <c r="J509" s="45"/>
    </row>
    <row r="510" spans="1:10" ht="30" x14ac:dyDescent="0.25">
      <c r="A510" s="18"/>
      <c r="B510" s="19"/>
      <c r="C510" s="19"/>
      <c r="D510" s="19" t="s">
        <v>121</v>
      </c>
      <c r="E510" s="18"/>
      <c r="F510" s="19" t="s">
        <v>102</v>
      </c>
      <c r="G510" s="47">
        <v>42800</v>
      </c>
      <c r="H510" s="45"/>
      <c r="I510" s="45"/>
      <c r="J510" s="45"/>
    </row>
    <row r="511" spans="1:10" ht="30" x14ac:dyDescent="0.25">
      <c r="A511" s="18"/>
      <c r="B511" s="19"/>
      <c r="C511" s="19"/>
      <c r="D511" s="19" t="s">
        <v>122</v>
      </c>
      <c r="E511" s="18"/>
      <c r="F511" s="19" t="s">
        <v>102</v>
      </c>
      <c r="G511" s="47">
        <v>42800</v>
      </c>
      <c r="H511" s="45"/>
      <c r="I511" s="45"/>
      <c r="J511" s="45"/>
    </row>
    <row r="512" spans="1:10" ht="30" x14ac:dyDescent="0.25">
      <c r="A512" s="18"/>
      <c r="B512" s="19"/>
      <c r="C512" s="19"/>
      <c r="D512" s="19" t="s">
        <v>123</v>
      </c>
      <c r="E512" s="18"/>
      <c r="F512" s="19" t="s">
        <v>102</v>
      </c>
      <c r="G512" s="47">
        <v>42800</v>
      </c>
      <c r="H512" s="45"/>
      <c r="I512" s="45"/>
      <c r="J512" s="45"/>
    </row>
    <row r="513" spans="1:10" ht="30" x14ac:dyDescent="0.25">
      <c r="A513" s="18"/>
      <c r="B513" s="19"/>
      <c r="C513" s="19"/>
      <c r="D513" s="19" t="s">
        <v>124</v>
      </c>
      <c r="E513" s="18"/>
      <c r="F513" s="19" t="s">
        <v>102</v>
      </c>
      <c r="G513" s="47">
        <v>42800</v>
      </c>
      <c r="H513" s="45"/>
      <c r="I513" s="45"/>
      <c r="J513" s="45"/>
    </row>
    <row r="514" spans="1:10" ht="30" x14ac:dyDescent="0.25">
      <c r="A514" s="18"/>
      <c r="B514" s="19"/>
      <c r="C514" s="19"/>
      <c r="D514" s="19" t="s">
        <v>125</v>
      </c>
      <c r="E514" s="18"/>
      <c r="F514" s="19" t="s">
        <v>102</v>
      </c>
      <c r="G514" s="47">
        <v>42800</v>
      </c>
      <c r="H514" s="45"/>
      <c r="I514" s="45"/>
      <c r="J514" s="45"/>
    </row>
    <row r="515" spans="1:10" ht="30" x14ac:dyDescent="0.25">
      <c r="A515" s="18"/>
      <c r="B515" s="19"/>
      <c r="C515" s="19"/>
      <c r="D515" s="19" t="s">
        <v>126</v>
      </c>
      <c r="E515" s="18"/>
      <c r="F515" s="19" t="s">
        <v>102</v>
      </c>
      <c r="G515" s="47">
        <v>42800</v>
      </c>
      <c r="H515" s="45"/>
      <c r="I515" s="45"/>
      <c r="J515" s="45"/>
    </row>
    <row r="516" spans="1:10" ht="30" x14ac:dyDescent="0.25">
      <c r="A516" s="18"/>
      <c r="B516" s="19"/>
      <c r="C516" s="19"/>
      <c r="D516" s="19" t="s">
        <v>127</v>
      </c>
      <c r="E516" s="18"/>
      <c r="F516" s="19" t="s">
        <v>102</v>
      </c>
      <c r="G516" s="47">
        <v>42800</v>
      </c>
      <c r="H516" s="45"/>
      <c r="I516" s="45"/>
      <c r="J516" s="45"/>
    </row>
    <row r="517" spans="1:10" ht="30" x14ac:dyDescent="0.25">
      <c r="A517" s="18"/>
      <c r="B517" s="19"/>
      <c r="C517" s="19"/>
      <c r="D517" s="19" t="s">
        <v>128</v>
      </c>
      <c r="E517" s="18"/>
      <c r="F517" s="19" t="s">
        <v>102</v>
      </c>
      <c r="G517" s="47">
        <v>42800</v>
      </c>
      <c r="H517" s="45"/>
      <c r="I517" s="45"/>
      <c r="J517" s="45"/>
    </row>
    <row r="518" spans="1:10" ht="30" x14ac:dyDescent="0.25">
      <c r="A518" s="18"/>
      <c r="B518" s="19"/>
      <c r="C518" s="19"/>
      <c r="D518" s="19" t="s">
        <v>129</v>
      </c>
      <c r="E518" s="18"/>
      <c r="F518" s="19" t="s">
        <v>102</v>
      </c>
      <c r="G518" s="47">
        <v>42800</v>
      </c>
      <c r="H518" s="45"/>
      <c r="I518" s="45"/>
      <c r="J518" s="45"/>
    </row>
    <row r="519" spans="1:10" ht="30" x14ac:dyDescent="0.25">
      <c r="A519" s="18"/>
      <c r="B519" s="19"/>
      <c r="C519" s="19"/>
      <c r="D519" s="19" t="s">
        <v>130</v>
      </c>
      <c r="E519" s="18"/>
      <c r="F519" s="19" t="s">
        <v>102</v>
      </c>
      <c r="G519" s="47">
        <v>42800</v>
      </c>
      <c r="H519" s="45"/>
      <c r="I519" s="45"/>
      <c r="J519" s="45"/>
    </row>
    <row r="520" spans="1:10" ht="30" x14ac:dyDescent="0.25">
      <c r="A520" s="18"/>
      <c r="B520" s="19"/>
      <c r="C520" s="19"/>
      <c r="D520" s="19" t="s">
        <v>131</v>
      </c>
      <c r="E520" s="18"/>
      <c r="F520" s="19" t="s">
        <v>102</v>
      </c>
      <c r="G520" s="47">
        <v>42800</v>
      </c>
      <c r="H520" s="45"/>
      <c r="I520" s="45"/>
      <c r="J520" s="45"/>
    </row>
    <row r="521" spans="1:10" ht="30" x14ac:dyDescent="0.25">
      <c r="A521" s="18"/>
      <c r="B521" s="19"/>
      <c r="C521" s="19"/>
      <c r="D521" s="19" t="s">
        <v>132</v>
      </c>
      <c r="E521" s="18"/>
      <c r="F521" s="19" t="s">
        <v>102</v>
      </c>
      <c r="G521" s="47">
        <v>42800</v>
      </c>
      <c r="H521" s="45"/>
      <c r="I521" s="45"/>
      <c r="J521" s="45"/>
    </row>
    <row r="522" spans="1:10" ht="30" x14ac:dyDescent="0.25">
      <c r="A522" s="18"/>
      <c r="B522" s="19"/>
      <c r="C522" s="19"/>
      <c r="D522" s="19" t="s">
        <v>133</v>
      </c>
      <c r="E522" s="18"/>
      <c r="F522" s="19" t="s">
        <v>102</v>
      </c>
      <c r="G522" s="47">
        <v>42800</v>
      </c>
      <c r="H522" s="45"/>
      <c r="I522" s="45"/>
      <c r="J522" s="45"/>
    </row>
    <row r="523" spans="1:10" ht="30" x14ac:dyDescent="0.25">
      <c r="A523" s="18"/>
      <c r="B523" s="19"/>
      <c r="C523" s="19"/>
      <c r="D523" s="19" t="s">
        <v>134</v>
      </c>
      <c r="E523" s="18"/>
      <c r="F523" s="19" t="s">
        <v>102</v>
      </c>
      <c r="G523" s="47">
        <v>42800</v>
      </c>
      <c r="H523" s="45"/>
      <c r="I523" s="45"/>
      <c r="J523" s="45"/>
    </row>
    <row r="524" spans="1:10" ht="30" x14ac:dyDescent="0.25">
      <c r="A524" s="18"/>
      <c r="B524" s="19"/>
      <c r="C524" s="19"/>
      <c r="D524" s="19" t="s">
        <v>135</v>
      </c>
      <c r="E524" s="18"/>
      <c r="F524" s="19" t="s">
        <v>102</v>
      </c>
      <c r="G524" s="47">
        <v>42800</v>
      </c>
      <c r="H524" s="45"/>
      <c r="I524" s="45"/>
      <c r="J524" s="45"/>
    </row>
    <row r="525" spans="1:10" ht="30" x14ac:dyDescent="0.25">
      <c r="A525" s="18"/>
      <c r="B525" s="19"/>
      <c r="C525" s="19"/>
      <c r="D525" s="19" t="s">
        <v>136</v>
      </c>
      <c r="E525" s="18"/>
      <c r="F525" s="19" t="s">
        <v>102</v>
      </c>
      <c r="G525" s="47">
        <v>42800</v>
      </c>
      <c r="H525" s="45"/>
      <c r="I525" s="45"/>
      <c r="J525" s="45"/>
    </row>
    <row r="526" spans="1:10" ht="30" x14ac:dyDescent="0.25">
      <c r="A526" s="18"/>
      <c r="B526" s="19"/>
      <c r="C526" s="19"/>
      <c r="D526" s="19" t="s">
        <v>137</v>
      </c>
      <c r="E526" s="18"/>
      <c r="F526" s="19" t="s">
        <v>102</v>
      </c>
      <c r="G526" s="47">
        <v>42800</v>
      </c>
      <c r="H526" s="45"/>
      <c r="I526" s="45"/>
      <c r="J526" s="45"/>
    </row>
    <row r="527" spans="1:10" ht="30" x14ac:dyDescent="0.25">
      <c r="A527" s="18"/>
      <c r="B527" s="19"/>
      <c r="C527" s="19"/>
      <c r="D527" s="19" t="s">
        <v>138</v>
      </c>
      <c r="E527" s="18"/>
      <c r="F527" s="19" t="s">
        <v>102</v>
      </c>
      <c r="G527" s="47">
        <v>42800</v>
      </c>
      <c r="H527" s="45"/>
      <c r="I527" s="45"/>
      <c r="J527" s="45"/>
    </row>
    <row r="528" spans="1:10" ht="30" x14ac:dyDescent="0.25">
      <c r="A528" s="18"/>
      <c r="B528" s="19"/>
      <c r="C528" s="19"/>
      <c r="D528" s="19" t="s">
        <v>139</v>
      </c>
      <c r="E528" s="18"/>
      <c r="F528" s="19" t="s">
        <v>102</v>
      </c>
      <c r="G528" s="47">
        <v>42800</v>
      </c>
      <c r="H528" s="45"/>
      <c r="I528" s="45"/>
      <c r="J528" s="45"/>
    </row>
    <row r="529" spans="1:10" ht="30" x14ac:dyDescent="0.25">
      <c r="A529" s="18"/>
      <c r="B529" s="19"/>
      <c r="C529" s="19"/>
      <c r="D529" s="19" t="s">
        <v>140</v>
      </c>
      <c r="E529" s="18"/>
      <c r="F529" s="19" t="s">
        <v>102</v>
      </c>
      <c r="G529" s="47">
        <v>42800</v>
      </c>
      <c r="H529" s="45"/>
      <c r="I529" s="45"/>
      <c r="J529" s="45"/>
    </row>
    <row r="530" spans="1:10" ht="30" x14ac:dyDescent="0.25">
      <c r="A530" s="18"/>
      <c r="B530" s="19"/>
      <c r="C530" s="19"/>
      <c r="D530" s="19" t="s">
        <v>141</v>
      </c>
      <c r="E530" s="18"/>
      <c r="F530" s="19" t="s">
        <v>102</v>
      </c>
      <c r="G530" s="47">
        <v>42800</v>
      </c>
      <c r="H530" s="45"/>
      <c r="I530" s="45"/>
      <c r="J530" s="45"/>
    </row>
    <row r="531" spans="1:10" ht="30" x14ac:dyDescent="0.25">
      <c r="A531" s="18"/>
      <c r="B531" s="19"/>
      <c r="C531" s="19"/>
      <c r="D531" s="19" t="s">
        <v>142</v>
      </c>
      <c r="E531" s="18"/>
      <c r="F531" s="19" t="s">
        <v>102</v>
      </c>
      <c r="G531" s="47">
        <v>42800</v>
      </c>
      <c r="H531" s="45"/>
      <c r="I531" s="45"/>
      <c r="J531" s="45"/>
    </row>
    <row r="532" spans="1:10" ht="30" x14ac:dyDescent="0.25">
      <c r="A532" s="18"/>
      <c r="B532" s="19"/>
      <c r="C532" s="19"/>
      <c r="D532" s="19" t="s">
        <v>143</v>
      </c>
      <c r="E532" s="18"/>
      <c r="F532" s="19" t="s">
        <v>102</v>
      </c>
      <c r="G532" s="47">
        <v>42800</v>
      </c>
      <c r="H532" s="45"/>
      <c r="I532" s="45"/>
      <c r="J532" s="45"/>
    </row>
    <row r="533" spans="1:10" ht="30" x14ac:dyDescent="0.25">
      <c r="A533" s="18"/>
      <c r="B533" s="19"/>
      <c r="C533" s="19"/>
      <c r="D533" s="19" t="s">
        <v>144</v>
      </c>
      <c r="E533" s="18"/>
      <c r="F533" s="19" t="s">
        <v>102</v>
      </c>
      <c r="G533" s="47">
        <v>42800</v>
      </c>
      <c r="H533" s="45"/>
      <c r="I533" s="45"/>
      <c r="J533" s="45"/>
    </row>
    <row r="534" spans="1:10" ht="30" x14ac:dyDescent="0.25">
      <c r="A534" s="18"/>
      <c r="B534" s="19"/>
      <c r="C534" s="19"/>
      <c r="D534" s="19" t="s">
        <v>145</v>
      </c>
      <c r="E534" s="18"/>
      <c r="F534" s="19" t="s">
        <v>102</v>
      </c>
      <c r="G534" s="47">
        <v>42800</v>
      </c>
      <c r="H534" s="45"/>
      <c r="I534" s="45"/>
      <c r="J534" s="45"/>
    </row>
    <row r="535" spans="1:10" ht="30" x14ac:dyDescent="0.25">
      <c r="A535" s="18"/>
      <c r="B535" s="19"/>
      <c r="C535" s="19"/>
      <c r="D535" s="19" t="s">
        <v>146</v>
      </c>
      <c r="E535" s="18"/>
      <c r="F535" s="19" t="s">
        <v>102</v>
      </c>
      <c r="G535" s="47">
        <v>42800</v>
      </c>
      <c r="H535" s="45"/>
      <c r="I535" s="45"/>
      <c r="J535" s="45"/>
    </row>
    <row r="536" spans="1:10" ht="30" x14ac:dyDescent="0.25">
      <c r="A536" s="18"/>
      <c r="B536" s="19"/>
      <c r="C536" s="19"/>
      <c r="D536" s="19" t="s">
        <v>147</v>
      </c>
      <c r="E536" s="18"/>
      <c r="F536" s="19" t="s">
        <v>102</v>
      </c>
      <c r="G536" s="47">
        <v>42800</v>
      </c>
      <c r="H536" s="45"/>
      <c r="I536" s="45"/>
      <c r="J536" s="45"/>
    </row>
    <row r="537" spans="1:10" ht="30" x14ac:dyDescent="0.25">
      <c r="A537" s="18"/>
      <c r="B537" s="19"/>
      <c r="C537" s="19"/>
      <c r="D537" s="19" t="s">
        <v>148</v>
      </c>
      <c r="E537" s="18"/>
      <c r="F537" s="19" t="s">
        <v>102</v>
      </c>
      <c r="G537" s="47">
        <v>42800</v>
      </c>
      <c r="H537" s="45"/>
      <c r="I537" s="45"/>
      <c r="J537" s="45"/>
    </row>
    <row r="538" spans="1:10" ht="30" x14ac:dyDescent="0.25">
      <c r="A538" s="18"/>
      <c r="B538" s="19"/>
      <c r="C538" s="19"/>
      <c r="D538" s="19" t="s">
        <v>149</v>
      </c>
      <c r="E538" s="18"/>
      <c r="F538" s="19" t="s">
        <v>102</v>
      </c>
      <c r="G538" s="47">
        <v>42800</v>
      </c>
      <c r="H538" s="45"/>
      <c r="I538" s="45"/>
      <c r="J538" s="45"/>
    </row>
    <row r="539" spans="1:10" ht="30" x14ac:dyDescent="0.25">
      <c r="A539" s="18"/>
      <c r="B539" s="19"/>
      <c r="C539" s="19"/>
      <c r="D539" s="19" t="s">
        <v>150</v>
      </c>
      <c r="E539" s="18"/>
      <c r="F539" s="19" t="s">
        <v>102</v>
      </c>
      <c r="G539" s="47">
        <v>42800</v>
      </c>
      <c r="H539" s="45"/>
      <c r="I539" s="45"/>
      <c r="J539" s="45"/>
    </row>
    <row r="540" spans="1:10" ht="30" x14ac:dyDescent="0.25">
      <c r="A540" s="18"/>
      <c r="B540" s="19"/>
      <c r="C540" s="19"/>
      <c r="D540" s="19" t="s">
        <v>151</v>
      </c>
      <c r="E540" s="18"/>
      <c r="F540" s="19" t="s">
        <v>102</v>
      </c>
      <c r="G540" s="47">
        <v>42800</v>
      </c>
      <c r="H540" s="45"/>
      <c r="I540" s="45"/>
      <c r="J540" s="45"/>
    </row>
    <row r="541" spans="1:10" ht="30" x14ac:dyDescent="0.25">
      <c r="A541" s="18"/>
      <c r="B541" s="19"/>
      <c r="C541" s="19"/>
      <c r="D541" s="19" t="s">
        <v>152</v>
      </c>
      <c r="E541" s="18"/>
      <c r="F541" s="19" t="s">
        <v>102</v>
      </c>
      <c r="G541" s="47">
        <v>42800</v>
      </c>
      <c r="H541" s="45"/>
      <c r="I541" s="45"/>
      <c r="J541" s="45"/>
    </row>
    <row r="542" spans="1:10" ht="30" x14ac:dyDescent="0.25">
      <c r="A542" s="18"/>
      <c r="B542" s="19"/>
      <c r="C542" s="19"/>
      <c r="D542" s="19" t="s">
        <v>153</v>
      </c>
      <c r="E542" s="18"/>
      <c r="F542" s="19" t="s">
        <v>102</v>
      </c>
      <c r="G542" s="47">
        <v>42800</v>
      </c>
      <c r="H542" s="45"/>
      <c r="I542" s="45"/>
      <c r="J542" s="45"/>
    </row>
    <row r="543" spans="1:10" ht="30" x14ac:dyDescent="0.25">
      <c r="A543" s="18"/>
      <c r="B543" s="19"/>
      <c r="C543" s="19"/>
      <c r="D543" s="19" t="s">
        <v>154</v>
      </c>
      <c r="E543" s="18"/>
      <c r="F543" s="19" t="s">
        <v>102</v>
      </c>
      <c r="G543" s="47">
        <v>42800</v>
      </c>
      <c r="H543" s="45"/>
      <c r="I543" s="45"/>
      <c r="J543" s="45"/>
    </row>
    <row r="544" spans="1:10" ht="30" x14ac:dyDescent="0.25">
      <c r="A544" s="18"/>
      <c r="B544" s="19"/>
      <c r="C544" s="19"/>
      <c r="D544" s="19" t="s">
        <v>155</v>
      </c>
      <c r="E544" s="18"/>
      <c r="F544" s="19" t="s">
        <v>102</v>
      </c>
      <c r="G544" s="47">
        <v>42800</v>
      </c>
      <c r="H544" s="45"/>
      <c r="I544" s="45"/>
      <c r="J544" s="45"/>
    </row>
    <row r="545" spans="1:10" ht="30" x14ac:dyDescent="0.25">
      <c r="A545" s="18"/>
      <c r="B545" s="19"/>
      <c r="C545" s="19"/>
      <c r="D545" s="19" t="s">
        <v>156</v>
      </c>
      <c r="E545" s="18"/>
      <c r="F545" s="19" t="s">
        <v>102</v>
      </c>
      <c r="G545" s="47">
        <v>42800</v>
      </c>
      <c r="H545" s="45"/>
      <c r="I545" s="45"/>
      <c r="J545" s="45"/>
    </row>
    <row r="546" spans="1:10" ht="30" x14ac:dyDescent="0.25">
      <c r="A546" s="18"/>
      <c r="B546" s="19"/>
      <c r="C546" s="19"/>
      <c r="D546" s="19" t="s">
        <v>157</v>
      </c>
      <c r="E546" s="18"/>
      <c r="F546" s="19" t="s">
        <v>102</v>
      </c>
      <c r="G546" s="47">
        <v>42800</v>
      </c>
      <c r="H546" s="45"/>
      <c r="I546" s="45"/>
      <c r="J546" s="45"/>
    </row>
    <row r="547" spans="1:10" ht="30" x14ac:dyDescent="0.25">
      <c r="A547" s="18"/>
      <c r="B547" s="19"/>
      <c r="C547" s="19"/>
      <c r="D547" s="19" t="s">
        <v>158</v>
      </c>
      <c r="E547" s="18"/>
      <c r="F547" s="19" t="s">
        <v>102</v>
      </c>
      <c r="G547" s="47">
        <v>42800</v>
      </c>
      <c r="H547" s="45"/>
      <c r="I547" s="45"/>
      <c r="J547" s="45"/>
    </row>
    <row r="548" spans="1:10" ht="30" x14ac:dyDescent="0.25">
      <c r="A548" s="18"/>
      <c r="B548" s="19"/>
      <c r="C548" s="19"/>
      <c r="D548" s="19" t="s">
        <v>159</v>
      </c>
      <c r="E548" s="18"/>
      <c r="F548" s="19" t="s">
        <v>102</v>
      </c>
      <c r="G548" s="47">
        <v>42800</v>
      </c>
      <c r="H548" s="45"/>
      <c r="I548" s="45"/>
      <c r="J548" s="45"/>
    </row>
    <row r="549" spans="1:10" ht="30" x14ac:dyDescent="0.25">
      <c r="A549" s="18"/>
      <c r="B549" s="19"/>
      <c r="C549" s="19"/>
      <c r="D549" s="19" t="s">
        <v>160</v>
      </c>
      <c r="E549" s="18"/>
      <c r="F549" s="19" t="s">
        <v>102</v>
      </c>
      <c r="G549" s="47">
        <v>42800</v>
      </c>
      <c r="H549" s="45"/>
      <c r="I549" s="45"/>
      <c r="J549" s="45"/>
    </row>
    <row r="550" spans="1:10" ht="30" x14ac:dyDescent="0.25">
      <c r="A550" s="18"/>
      <c r="B550" s="19"/>
      <c r="C550" s="19"/>
      <c r="D550" s="19" t="s">
        <v>161</v>
      </c>
      <c r="E550" s="18"/>
      <c r="F550" s="19" t="s">
        <v>102</v>
      </c>
      <c r="G550" s="47">
        <v>42800</v>
      </c>
      <c r="H550" s="45"/>
      <c r="I550" s="45"/>
      <c r="J550" s="45"/>
    </row>
    <row r="551" spans="1:10" ht="30" x14ac:dyDescent="0.25">
      <c r="A551" s="18"/>
      <c r="B551" s="19"/>
      <c r="C551" s="19"/>
      <c r="D551" s="19" t="s">
        <v>162</v>
      </c>
      <c r="E551" s="18"/>
      <c r="F551" s="19" t="s">
        <v>102</v>
      </c>
      <c r="G551" s="47">
        <v>42800</v>
      </c>
      <c r="H551" s="45"/>
      <c r="I551" s="45"/>
      <c r="J551" s="45"/>
    </row>
    <row r="552" spans="1:10" ht="30" x14ac:dyDescent="0.25">
      <c r="A552" s="18"/>
      <c r="B552" s="19"/>
      <c r="C552" s="19"/>
      <c r="D552" s="19" t="s">
        <v>163</v>
      </c>
      <c r="E552" s="18"/>
      <c r="F552" s="19" t="s">
        <v>102</v>
      </c>
      <c r="G552" s="47">
        <v>42800</v>
      </c>
      <c r="H552" s="45"/>
      <c r="I552" s="45"/>
      <c r="J552" s="45"/>
    </row>
    <row r="553" spans="1:10" ht="30" x14ac:dyDescent="0.25">
      <c r="A553" s="18"/>
      <c r="B553" s="19"/>
      <c r="C553" s="19"/>
      <c r="D553" s="19" t="s">
        <v>164</v>
      </c>
      <c r="E553" s="18"/>
      <c r="F553" s="19" t="s">
        <v>102</v>
      </c>
      <c r="G553" s="47">
        <v>42800</v>
      </c>
      <c r="H553" s="45"/>
      <c r="I553" s="45"/>
      <c r="J553" s="45"/>
    </row>
    <row r="554" spans="1:10" ht="30" x14ac:dyDescent="0.25">
      <c r="A554" s="18"/>
      <c r="B554" s="19"/>
      <c r="C554" s="19"/>
      <c r="D554" s="19" t="s">
        <v>165</v>
      </c>
      <c r="E554" s="18"/>
      <c r="F554" s="19" t="s">
        <v>102</v>
      </c>
      <c r="G554" s="47">
        <v>42800</v>
      </c>
      <c r="H554" s="45"/>
      <c r="I554" s="45"/>
      <c r="J554" s="45"/>
    </row>
    <row r="555" spans="1:10" ht="30" x14ac:dyDescent="0.25">
      <c r="A555" s="18"/>
      <c r="B555" s="19"/>
      <c r="C555" s="19"/>
      <c r="D555" s="19" t="s">
        <v>166</v>
      </c>
      <c r="E555" s="18"/>
      <c r="F555" s="19" t="s">
        <v>102</v>
      </c>
      <c r="G555" s="47">
        <v>42800</v>
      </c>
      <c r="H555" s="45"/>
      <c r="I555" s="45"/>
      <c r="J555" s="45"/>
    </row>
    <row r="556" spans="1:10" ht="30" x14ac:dyDescent="0.25">
      <c r="A556" s="18"/>
      <c r="B556" s="19"/>
      <c r="C556" s="19"/>
      <c r="D556" s="19" t="s">
        <v>167</v>
      </c>
      <c r="E556" s="18"/>
      <c r="F556" s="19" t="s">
        <v>102</v>
      </c>
      <c r="G556" s="47">
        <v>42800</v>
      </c>
      <c r="H556" s="45"/>
      <c r="I556" s="45"/>
      <c r="J556" s="45"/>
    </row>
    <row r="557" spans="1:10" ht="30" x14ac:dyDescent="0.25">
      <c r="A557" s="18"/>
      <c r="B557" s="19"/>
      <c r="C557" s="19"/>
      <c r="D557" s="19" t="s">
        <v>168</v>
      </c>
      <c r="E557" s="18"/>
      <c r="F557" s="19" t="s">
        <v>102</v>
      </c>
      <c r="G557" s="47">
        <v>42800</v>
      </c>
      <c r="H557" s="45"/>
      <c r="I557" s="45"/>
      <c r="J557" s="45"/>
    </row>
    <row r="558" spans="1:10" ht="30" x14ac:dyDescent="0.25">
      <c r="A558" s="18"/>
      <c r="B558" s="19"/>
      <c r="C558" s="19"/>
      <c r="D558" s="19" t="s">
        <v>169</v>
      </c>
      <c r="E558" s="18"/>
      <c r="F558" s="19" t="s">
        <v>102</v>
      </c>
      <c r="G558" s="47">
        <v>42800</v>
      </c>
      <c r="H558" s="45"/>
      <c r="I558" s="45"/>
      <c r="J558" s="45"/>
    </row>
    <row r="559" spans="1:10" ht="30" x14ac:dyDescent="0.25">
      <c r="A559" s="18"/>
      <c r="B559" s="19"/>
      <c r="C559" s="19"/>
      <c r="D559" s="19" t="s">
        <v>170</v>
      </c>
      <c r="E559" s="18"/>
      <c r="F559" s="19" t="s">
        <v>102</v>
      </c>
      <c r="G559" s="47">
        <v>42800</v>
      </c>
      <c r="H559" s="45"/>
      <c r="I559" s="45"/>
      <c r="J559" s="45"/>
    </row>
    <row r="560" spans="1:10" ht="30" x14ac:dyDescent="0.25">
      <c r="A560" s="18"/>
      <c r="B560" s="19"/>
      <c r="C560" s="19"/>
      <c r="D560" s="19" t="s">
        <v>171</v>
      </c>
      <c r="E560" s="18"/>
      <c r="F560" s="19" t="s">
        <v>102</v>
      </c>
      <c r="G560" s="47">
        <v>42800</v>
      </c>
      <c r="H560" s="45"/>
      <c r="I560" s="45"/>
      <c r="J560" s="45"/>
    </row>
    <row r="561" spans="1:10" ht="30" x14ac:dyDescent="0.25">
      <c r="A561" s="18"/>
      <c r="B561" s="19"/>
      <c r="C561" s="19"/>
      <c r="D561" s="19" t="s">
        <v>172</v>
      </c>
      <c r="E561" s="18"/>
      <c r="F561" s="19" t="s">
        <v>102</v>
      </c>
      <c r="G561" s="47">
        <v>42800</v>
      </c>
      <c r="H561" s="45"/>
      <c r="I561" s="45"/>
      <c r="J561" s="45"/>
    </row>
    <row r="562" spans="1:10" ht="30" x14ac:dyDescent="0.25">
      <c r="A562" s="18"/>
      <c r="B562" s="19"/>
      <c r="C562" s="19"/>
      <c r="D562" s="19" t="s">
        <v>173</v>
      </c>
      <c r="E562" s="18"/>
      <c r="F562" s="19" t="s">
        <v>102</v>
      </c>
      <c r="G562" s="47">
        <v>42800</v>
      </c>
      <c r="H562" s="45"/>
      <c r="I562" s="45"/>
      <c r="J562" s="45"/>
    </row>
    <row r="563" spans="1:10" ht="30" x14ac:dyDescent="0.25">
      <c r="A563" s="18"/>
      <c r="B563" s="19"/>
      <c r="C563" s="19"/>
      <c r="D563" s="19" t="s">
        <v>174</v>
      </c>
      <c r="E563" s="18"/>
      <c r="F563" s="19" t="s">
        <v>102</v>
      </c>
      <c r="G563" s="47">
        <v>42800</v>
      </c>
      <c r="H563" s="45"/>
      <c r="I563" s="45"/>
      <c r="J563" s="45"/>
    </row>
    <row r="564" spans="1:10" ht="30" x14ac:dyDescent="0.25">
      <c r="A564" s="18"/>
      <c r="B564" s="19"/>
      <c r="C564" s="19"/>
      <c r="D564" s="19" t="s">
        <v>175</v>
      </c>
      <c r="E564" s="18"/>
      <c r="F564" s="19" t="s">
        <v>102</v>
      </c>
      <c r="G564" s="47">
        <v>42800</v>
      </c>
      <c r="H564" s="45"/>
      <c r="I564" s="45"/>
      <c r="J564" s="45"/>
    </row>
    <row r="565" spans="1:10" ht="30" x14ac:dyDescent="0.25">
      <c r="A565" s="18"/>
      <c r="B565" s="19"/>
      <c r="C565" s="19"/>
      <c r="D565" s="19" t="s">
        <v>176</v>
      </c>
      <c r="E565" s="18"/>
      <c r="F565" s="19" t="s">
        <v>102</v>
      </c>
      <c r="G565" s="47">
        <v>42800</v>
      </c>
      <c r="H565" s="45"/>
      <c r="I565" s="45"/>
      <c r="J565" s="45"/>
    </row>
    <row r="566" spans="1:10" ht="30" x14ac:dyDescent="0.25">
      <c r="A566" s="18"/>
      <c r="B566" s="19"/>
      <c r="C566" s="19"/>
      <c r="D566" s="19" t="s">
        <v>177</v>
      </c>
      <c r="E566" s="18"/>
      <c r="F566" s="19" t="s">
        <v>102</v>
      </c>
      <c r="G566" s="47">
        <v>42800</v>
      </c>
      <c r="H566" s="45"/>
      <c r="I566" s="45"/>
      <c r="J566" s="45"/>
    </row>
    <row r="567" spans="1:10" ht="30" x14ac:dyDescent="0.25">
      <c r="A567" s="18"/>
      <c r="B567" s="19"/>
      <c r="C567" s="19"/>
      <c r="D567" s="19" t="s">
        <v>178</v>
      </c>
      <c r="E567" s="18"/>
      <c r="F567" s="19" t="s">
        <v>102</v>
      </c>
      <c r="G567" s="47">
        <v>42800</v>
      </c>
      <c r="H567" s="45"/>
      <c r="I567" s="45"/>
      <c r="J567" s="45"/>
    </row>
    <row r="568" spans="1:10" ht="30" x14ac:dyDescent="0.25">
      <c r="A568" s="18"/>
      <c r="B568" s="19"/>
      <c r="C568" s="19"/>
      <c r="D568" s="19" t="s">
        <v>179</v>
      </c>
      <c r="E568" s="18"/>
      <c r="F568" s="19" t="s">
        <v>102</v>
      </c>
      <c r="G568" s="47">
        <v>42800</v>
      </c>
      <c r="H568" s="45"/>
      <c r="I568" s="45"/>
      <c r="J568" s="45"/>
    </row>
    <row r="569" spans="1:10" ht="30" x14ac:dyDescent="0.25">
      <c r="A569" s="18"/>
      <c r="B569" s="19"/>
      <c r="C569" s="19"/>
      <c r="D569" s="19" t="s">
        <v>180</v>
      </c>
      <c r="E569" s="18"/>
      <c r="F569" s="19" t="s">
        <v>102</v>
      </c>
      <c r="G569" s="47">
        <v>42800</v>
      </c>
      <c r="H569" s="45"/>
      <c r="I569" s="45"/>
      <c r="J569" s="45"/>
    </row>
    <row r="570" spans="1:10" ht="30" x14ac:dyDescent="0.25">
      <c r="A570" s="18"/>
      <c r="B570" s="19"/>
      <c r="C570" s="19"/>
      <c r="D570" s="19" t="s">
        <v>181</v>
      </c>
      <c r="E570" s="18"/>
      <c r="F570" s="19" t="s">
        <v>102</v>
      </c>
      <c r="G570" s="47">
        <v>42800</v>
      </c>
      <c r="H570" s="45"/>
      <c r="I570" s="45"/>
      <c r="J570" s="45"/>
    </row>
    <row r="571" spans="1:10" ht="30" x14ac:dyDescent="0.25">
      <c r="A571" s="18"/>
      <c r="B571" s="19"/>
      <c r="C571" s="19"/>
      <c r="D571" s="19" t="s">
        <v>182</v>
      </c>
      <c r="E571" s="18"/>
      <c r="F571" s="19" t="s">
        <v>102</v>
      </c>
      <c r="G571" s="47">
        <v>42800</v>
      </c>
      <c r="H571" s="45"/>
      <c r="I571" s="45"/>
      <c r="J571" s="45"/>
    </row>
    <row r="572" spans="1:10" ht="30" x14ac:dyDescent="0.25">
      <c r="A572" s="18"/>
      <c r="B572" s="19"/>
      <c r="C572" s="19"/>
      <c r="D572" s="19" t="s">
        <v>183</v>
      </c>
      <c r="E572" s="18"/>
      <c r="F572" s="19" t="s">
        <v>102</v>
      </c>
      <c r="G572" s="47">
        <v>42800</v>
      </c>
      <c r="H572" s="45"/>
      <c r="I572" s="45"/>
      <c r="J572" s="45"/>
    </row>
    <row r="573" spans="1:10" ht="30" x14ac:dyDescent="0.25">
      <c r="A573" s="18"/>
      <c r="B573" s="19"/>
      <c r="C573" s="19"/>
      <c r="D573" s="19" t="s">
        <v>184</v>
      </c>
      <c r="E573" s="18"/>
      <c r="F573" s="19" t="s">
        <v>102</v>
      </c>
      <c r="G573" s="47">
        <v>42800</v>
      </c>
      <c r="H573" s="45"/>
      <c r="I573" s="45"/>
      <c r="J573" s="45"/>
    </row>
    <row r="574" spans="1:10" ht="30" x14ac:dyDescent="0.25">
      <c r="A574" s="18"/>
      <c r="B574" s="19"/>
      <c r="C574" s="19"/>
      <c r="D574" s="19" t="s">
        <v>185</v>
      </c>
      <c r="E574" s="18"/>
      <c r="F574" s="19" t="s">
        <v>102</v>
      </c>
      <c r="G574" s="47">
        <v>42800</v>
      </c>
      <c r="H574" s="45"/>
      <c r="I574" s="45"/>
      <c r="J574" s="45"/>
    </row>
    <row r="575" spans="1:10" ht="30" x14ac:dyDescent="0.25">
      <c r="A575" s="18"/>
      <c r="B575" s="19"/>
      <c r="C575" s="19"/>
      <c r="D575" s="19" t="s">
        <v>186</v>
      </c>
      <c r="E575" s="18"/>
      <c r="F575" s="19" t="s">
        <v>102</v>
      </c>
      <c r="G575" s="47">
        <v>42800</v>
      </c>
      <c r="H575" s="45"/>
      <c r="I575" s="45"/>
      <c r="J575" s="45"/>
    </row>
    <row r="576" spans="1:10" ht="30" x14ac:dyDescent="0.25">
      <c r="A576" s="18"/>
      <c r="B576" s="19"/>
      <c r="C576" s="19"/>
      <c r="D576" s="19" t="s">
        <v>187</v>
      </c>
      <c r="E576" s="18"/>
      <c r="F576" s="19" t="s">
        <v>102</v>
      </c>
      <c r="G576" s="47">
        <v>42800</v>
      </c>
      <c r="H576" s="45"/>
      <c r="I576" s="45"/>
      <c r="J576" s="45"/>
    </row>
    <row r="577" spans="1:12" ht="30" x14ac:dyDescent="0.25">
      <c r="A577" s="18"/>
      <c r="B577" s="19"/>
      <c r="C577" s="19"/>
      <c r="D577" s="19" t="s">
        <v>188</v>
      </c>
      <c r="E577" s="18"/>
      <c r="F577" s="19" t="s">
        <v>102</v>
      </c>
      <c r="G577" s="47">
        <v>42800</v>
      </c>
      <c r="H577" s="45"/>
      <c r="I577" s="45"/>
      <c r="J577" s="45"/>
    </row>
    <row r="578" spans="1:12" ht="30" x14ac:dyDescent="0.25">
      <c r="A578" s="18"/>
      <c r="B578" s="19"/>
      <c r="C578" s="19"/>
      <c r="D578" s="19" t="s">
        <v>189</v>
      </c>
      <c r="E578" s="18"/>
      <c r="F578" s="19" t="s">
        <v>102</v>
      </c>
      <c r="G578" s="47">
        <v>42800</v>
      </c>
      <c r="H578" s="45"/>
      <c r="I578" s="45"/>
      <c r="J578" s="45"/>
    </row>
    <row r="579" spans="1:12" ht="30" x14ac:dyDescent="0.25">
      <c r="A579" s="18"/>
      <c r="B579" s="19"/>
      <c r="C579" s="19"/>
      <c r="D579" s="19" t="s">
        <v>190</v>
      </c>
      <c r="E579" s="18"/>
      <c r="F579" s="19" t="s">
        <v>230</v>
      </c>
      <c r="G579" s="47">
        <v>42825</v>
      </c>
      <c r="H579" s="45"/>
      <c r="I579" s="45"/>
      <c r="J579" s="45"/>
    </row>
    <row r="580" spans="1:12" ht="30" x14ac:dyDescent="0.25">
      <c r="A580" s="18"/>
      <c r="B580" s="19"/>
      <c r="C580" s="19"/>
      <c r="D580" s="19" t="s">
        <v>191</v>
      </c>
      <c r="E580" s="18"/>
      <c r="F580" s="19" t="s">
        <v>229</v>
      </c>
      <c r="G580" s="47">
        <v>43529</v>
      </c>
      <c r="H580" s="45"/>
      <c r="I580" s="45"/>
      <c r="J580" s="45"/>
    </row>
    <row r="581" spans="1:12" ht="30" x14ac:dyDescent="0.25">
      <c r="A581" s="18"/>
      <c r="B581" s="19"/>
      <c r="C581" s="19"/>
      <c r="D581" s="19" t="s">
        <v>192</v>
      </c>
      <c r="E581" s="18"/>
      <c r="F581" s="19" t="s">
        <v>229</v>
      </c>
      <c r="G581" s="47">
        <v>43529</v>
      </c>
      <c r="H581" s="45"/>
      <c r="I581" s="45"/>
      <c r="J581" s="45"/>
    </row>
    <row r="582" spans="1:12" ht="30" x14ac:dyDescent="0.25">
      <c r="A582" s="18"/>
      <c r="B582" s="19"/>
      <c r="C582" s="19"/>
      <c r="D582" s="19" t="s">
        <v>193</v>
      </c>
      <c r="E582" s="18"/>
      <c r="F582" s="19" t="s">
        <v>229</v>
      </c>
      <c r="G582" s="47">
        <v>43529</v>
      </c>
      <c r="H582" s="45"/>
      <c r="I582" s="45"/>
      <c r="J582" s="45"/>
    </row>
    <row r="583" spans="1:12" ht="30" x14ac:dyDescent="0.25">
      <c r="A583" s="18"/>
      <c r="B583" s="19"/>
      <c r="C583" s="19"/>
      <c r="D583" s="19" t="s">
        <v>194</v>
      </c>
      <c r="E583" s="18"/>
      <c r="F583" s="19" t="s">
        <v>229</v>
      </c>
      <c r="G583" s="47">
        <v>43529</v>
      </c>
      <c r="H583" s="45"/>
      <c r="I583" s="45"/>
      <c r="J583" s="45"/>
    </row>
    <row r="584" spans="1:12" ht="30" x14ac:dyDescent="0.25">
      <c r="A584" s="18"/>
      <c r="B584" s="19"/>
      <c r="C584" s="19"/>
      <c r="D584" s="19" t="s">
        <v>195</v>
      </c>
      <c r="E584" s="18"/>
      <c r="F584" s="19" t="s">
        <v>229</v>
      </c>
      <c r="G584" s="47">
        <v>43529</v>
      </c>
      <c r="H584" s="45"/>
      <c r="I584" s="45"/>
      <c r="J584" s="45"/>
    </row>
    <row r="585" spans="1:12" ht="30" x14ac:dyDescent="0.25">
      <c r="A585" s="88"/>
      <c r="B585" s="89"/>
      <c r="C585" s="89"/>
      <c r="D585" s="89" t="s">
        <v>196</v>
      </c>
      <c r="E585" s="88"/>
      <c r="F585" s="89" t="s">
        <v>229</v>
      </c>
      <c r="G585" s="94">
        <v>43529</v>
      </c>
      <c r="H585" s="92"/>
      <c r="I585" s="92"/>
      <c r="J585" s="92"/>
      <c r="K585" s="93"/>
      <c r="L585" s="93" t="s">
        <v>943</v>
      </c>
    </row>
    <row r="586" spans="1:12" ht="30" x14ac:dyDescent="0.25">
      <c r="A586" s="88"/>
      <c r="B586" s="89"/>
      <c r="C586" s="89"/>
      <c r="D586" s="89" t="s">
        <v>197</v>
      </c>
      <c r="E586" s="88"/>
      <c r="F586" s="89" t="s">
        <v>231</v>
      </c>
      <c r="G586" s="94">
        <v>43920</v>
      </c>
      <c r="H586" s="92"/>
      <c r="I586" s="92"/>
      <c r="J586" s="92"/>
      <c r="K586" s="93"/>
      <c r="L586" s="93" t="s">
        <v>943</v>
      </c>
    </row>
    <row r="587" spans="1:12" ht="30" x14ac:dyDescent="0.25">
      <c r="A587" s="18"/>
      <c r="B587" s="19"/>
      <c r="C587" s="19"/>
      <c r="D587" s="19" t="s">
        <v>198</v>
      </c>
      <c r="E587" s="18"/>
      <c r="F587" s="19" t="s">
        <v>231</v>
      </c>
      <c r="G587" s="47">
        <v>43920</v>
      </c>
      <c r="H587" s="45"/>
      <c r="I587" s="45"/>
      <c r="J587" s="45"/>
    </row>
    <row r="588" spans="1:12" ht="30" x14ac:dyDescent="0.25">
      <c r="A588" s="18"/>
      <c r="B588" s="19"/>
      <c r="C588" s="19"/>
      <c r="D588" s="19" t="s">
        <v>199</v>
      </c>
      <c r="E588" s="18"/>
      <c r="F588" s="19" t="s">
        <v>232</v>
      </c>
      <c r="G588" s="47">
        <v>44071</v>
      </c>
      <c r="H588" s="45"/>
      <c r="I588" s="45"/>
      <c r="J588" s="45"/>
    </row>
    <row r="589" spans="1:12" ht="30" x14ac:dyDescent="0.25">
      <c r="A589" s="18"/>
      <c r="B589" s="19"/>
      <c r="C589" s="19"/>
      <c r="D589" s="19" t="s">
        <v>200</v>
      </c>
      <c r="E589" s="18"/>
      <c r="F589" s="19" t="s">
        <v>232</v>
      </c>
      <c r="G589" s="47">
        <v>44071</v>
      </c>
      <c r="H589" s="45"/>
      <c r="I589" s="45"/>
      <c r="J589" s="45"/>
    </row>
    <row r="590" spans="1:12" ht="30" x14ac:dyDescent="0.25">
      <c r="A590" s="18"/>
      <c r="B590" s="19"/>
      <c r="C590" s="19"/>
      <c r="D590" s="19" t="s">
        <v>201</v>
      </c>
      <c r="E590" s="18"/>
      <c r="F590" s="19" t="s">
        <v>232</v>
      </c>
      <c r="G590" s="47">
        <v>44102</v>
      </c>
      <c r="H590" s="45"/>
      <c r="I590" s="45"/>
      <c r="J590" s="45"/>
    </row>
    <row r="591" spans="1:12" ht="30" x14ac:dyDescent="0.25">
      <c r="A591" s="18"/>
      <c r="B591" s="19"/>
      <c r="C591" s="19"/>
      <c r="D591" s="19" t="s">
        <v>202</v>
      </c>
      <c r="E591" s="18"/>
      <c r="F591" s="19" t="s">
        <v>232</v>
      </c>
      <c r="G591" s="47">
        <v>44102</v>
      </c>
      <c r="H591" s="45"/>
      <c r="I591" s="45"/>
      <c r="J591" s="45"/>
    </row>
    <row r="592" spans="1:12" ht="30" x14ac:dyDescent="0.25">
      <c r="A592" s="88"/>
      <c r="B592" s="89"/>
      <c r="C592" s="89"/>
      <c r="D592" s="89" t="s">
        <v>203</v>
      </c>
      <c r="E592" s="88"/>
      <c r="F592" s="89" t="s">
        <v>233</v>
      </c>
      <c r="G592" s="94">
        <v>44154</v>
      </c>
      <c r="H592" s="92"/>
      <c r="I592" s="92"/>
      <c r="J592" s="92"/>
      <c r="K592" s="93"/>
      <c r="L592" s="93" t="s">
        <v>940</v>
      </c>
    </row>
    <row r="593" spans="1:12" ht="30" x14ac:dyDescent="0.25">
      <c r="A593" s="88"/>
      <c r="B593" s="89"/>
      <c r="C593" s="89"/>
      <c r="D593" s="89" t="s">
        <v>204</v>
      </c>
      <c r="E593" s="88"/>
      <c r="F593" s="89" t="s">
        <v>233</v>
      </c>
      <c r="G593" s="94">
        <v>44154</v>
      </c>
      <c r="H593" s="92"/>
      <c r="I593" s="92"/>
      <c r="J593" s="92"/>
      <c r="K593" s="93"/>
      <c r="L593" s="93" t="s">
        <v>940</v>
      </c>
    </row>
    <row r="594" spans="1:12" ht="30" x14ac:dyDescent="0.25">
      <c r="A594" s="88"/>
      <c r="B594" s="89"/>
      <c r="C594" s="89"/>
      <c r="D594" s="89" t="s">
        <v>205</v>
      </c>
      <c r="E594" s="88"/>
      <c r="F594" s="89" t="s">
        <v>233</v>
      </c>
      <c r="G594" s="94">
        <v>44154</v>
      </c>
      <c r="H594" s="92"/>
      <c r="I594" s="92"/>
      <c r="J594" s="92"/>
      <c r="K594" s="93"/>
      <c r="L594" s="93" t="s">
        <v>940</v>
      </c>
    </row>
    <row r="595" spans="1:12" ht="30" x14ac:dyDescent="0.25">
      <c r="A595" s="88"/>
      <c r="B595" s="89"/>
      <c r="C595" s="89"/>
      <c r="D595" s="89" t="s">
        <v>206</v>
      </c>
      <c r="E595" s="88"/>
      <c r="F595" s="89" t="s">
        <v>233</v>
      </c>
      <c r="G595" s="94">
        <v>44154</v>
      </c>
      <c r="H595" s="92"/>
      <c r="I595" s="92"/>
      <c r="J595" s="92"/>
      <c r="K595" s="93"/>
      <c r="L595" s="93" t="s">
        <v>940</v>
      </c>
    </row>
    <row r="596" spans="1:12" ht="30" x14ac:dyDescent="0.25">
      <c r="A596" s="88"/>
      <c r="B596" s="89"/>
      <c r="C596" s="89"/>
      <c r="D596" s="89" t="s">
        <v>207</v>
      </c>
      <c r="E596" s="88"/>
      <c r="F596" s="89" t="s">
        <v>233</v>
      </c>
      <c r="G596" s="94">
        <v>44154</v>
      </c>
      <c r="H596" s="92"/>
      <c r="I596" s="92"/>
      <c r="J596" s="92"/>
      <c r="K596" s="93"/>
      <c r="L596" s="93" t="s">
        <v>940</v>
      </c>
    </row>
    <row r="597" spans="1:12" ht="30" x14ac:dyDescent="0.25">
      <c r="A597" s="88"/>
      <c r="B597" s="89"/>
      <c r="C597" s="89"/>
      <c r="D597" s="89" t="s">
        <v>208</v>
      </c>
      <c r="E597" s="88"/>
      <c r="F597" s="89" t="s">
        <v>233</v>
      </c>
      <c r="G597" s="94">
        <v>44154</v>
      </c>
      <c r="H597" s="92"/>
      <c r="I597" s="92"/>
      <c r="J597" s="92"/>
      <c r="K597" s="93"/>
      <c r="L597" s="93" t="s">
        <v>940</v>
      </c>
    </row>
    <row r="598" spans="1:12" ht="30" x14ac:dyDescent="0.25">
      <c r="A598" s="88"/>
      <c r="B598" s="89"/>
      <c r="C598" s="89"/>
      <c r="D598" s="89" t="s">
        <v>209</v>
      </c>
      <c r="E598" s="88"/>
      <c r="F598" s="89" t="s">
        <v>233</v>
      </c>
      <c r="G598" s="94">
        <v>44155</v>
      </c>
      <c r="H598" s="92"/>
      <c r="I598" s="92"/>
      <c r="J598" s="92"/>
      <c r="K598" s="93"/>
      <c r="L598" s="93" t="s">
        <v>940</v>
      </c>
    </row>
    <row r="599" spans="1:12" ht="30" x14ac:dyDescent="0.25">
      <c r="A599" s="88"/>
      <c r="B599" s="89"/>
      <c r="C599" s="89"/>
      <c r="D599" s="89" t="s">
        <v>210</v>
      </c>
      <c r="E599" s="88"/>
      <c r="F599" s="89" t="s">
        <v>233</v>
      </c>
      <c r="G599" s="94">
        <v>44155</v>
      </c>
      <c r="H599" s="92"/>
      <c r="I599" s="92"/>
      <c r="J599" s="92"/>
      <c r="K599" s="93"/>
      <c r="L599" s="93" t="s">
        <v>940</v>
      </c>
    </row>
    <row r="600" spans="1:12" ht="30" x14ac:dyDescent="0.25">
      <c r="A600" s="88"/>
      <c r="B600" s="89"/>
      <c r="C600" s="89"/>
      <c r="D600" s="89" t="s">
        <v>211</v>
      </c>
      <c r="E600" s="88"/>
      <c r="F600" s="89" t="s">
        <v>233</v>
      </c>
      <c r="G600" s="94">
        <v>44155</v>
      </c>
      <c r="H600" s="92"/>
      <c r="I600" s="92"/>
      <c r="J600" s="92"/>
      <c r="K600" s="93"/>
      <c r="L600" s="93" t="s">
        <v>940</v>
      </c>
    </row>
    <row r="601" spans="1:12" ht="30" x14ac:dyDescent="0.25">
      <c r="A601" s="88"/>
      <c r="B601" s="89"/>
      <c r="C601" s="89"/>
      <c r="D601" s="89" t="s">
        <v>212</v>
      </c>
      <c r="E601" s="88"/>
      <c r="F601" s="89" t="s">
        <v>233</v>
      </c>
      <c r="G601" s="94">
        <v>44155</v>
      </c>
      <c r="H601" s="92"/>
      <c r="I601" s="92"/>
      <c r="J601" s="92"/>
      <c r="K601" s="93"/>
      <c r="L601" s="93" t="s">
        <v>940</v>
      </c>
    </row>
    <row r="602" spans="1:12" ht="30" x14ac:dyDescent="0.25">
      <c r="A602" s="88"/>
      <c r="B602" s="89"/>
      <c r="C602" s="89"/>
      <c r="D602" s="89" t="s">
        <v>213</v>
      </c>
      <c r="E602" s="88"/>
      <c r="F602" s="89" t="s">
        <v>233</v>
      </c>
      <c r="G602" s="94">
        <v>44155</v>
      </c>
      <c r="H602" s="92"/>
      <c r="I602" s="92"/>
      <c r="J602" s="92"/>
      <c r="K602" s="93"/>
      <c r="L602" s="93" t="s">
        <v>940</v>
      </c>
    </row>
    <row r="603" spans="1:12" ht="30" x14ac:dyDescent="0.25">
      <c r="A603" s="88"/>
      <c r="B603" s="89"/>
      <c r="C603" s="89"/>
      <c r="D603" s="89" t="s">
        <v>214</v>
      </c>
      <c r="E603" s="88"/>
      <c r="F603" s="89" t="s">
        <v>233</v>
      </c>
      <c r="G603" s="94">
        <v>44155</v>
      </c>
      <c r="H603" s="92"/>
      <c r="I603" s="92"/>
      <c r="J603" s="92"/>
      <c r="K603" s="93"/>
      <c r="L603" s="93" t="s">
        <v>940</v>
      </c>
    </row>
    <row r="604" spans="1:12" ht="30" x14ac:dyDescent="0.25">
      <c r="A604" s="88"/>
      <c r="B604" s="89"/>
      <c r="C604" s="89"/>
      <c r="D604" s="89" t="s">
        <v>215</v>
      </c>
      <c r="E604" s="88"/>
      <c r="F604" s="89" t="s">
        <v>233</v>
      </c>
      <c r="G604" s="94">
        <v>44181</v>
      </c>
      <c r="H604" s="92"/>
      <c r="I604" s="92"/>
      <c r="J604" s="92"/>
      <c r="K604" s="93"/>
      <c r="L604" s="93" t="s">
        <v>941</v>
      </c>
    </row>
    <row r="605" spans="1:12" ht="30" x14ac:dyDescent="0.25">
      <c r="A605" s="88"/>
      <c r="B605" s="89"/>
      <c r="C605" s="89"/>
      <c r="D605" s="89" t="s">
        <v>216</v>
      </c>
      <c r="E605" s="88"/>
      <c r="F605" s="89" t="s">
        <v>233</v>
      </c>
      <c r="G605" s="94">
        <v>44181</v>
      </c>
      <c r="H605" s="92"/>
      <c r="I605" s="92"/>
      <c r="J605" s="92"/>
      <c r="K605" s="93"/>
      <c r="L605" s="93" t="s">
        <v>941</v>
      </c>
    </row>
    <row r="606" spans="1:12" ht="30" x14ac:dyDescent="0.25">
      <c r="A606" s="88"/>
      <c r="B606" s="89"/>
      <c r="C606" s="89"/>
      <c r="D606" s="89" t="s">
        <v>217</v>
      </c>
      <c r="E606" s="88"/>
      <c r="F606" s="89" t="s">
        <v>233</v>
      </c>
      <c r="G606" s="94">
        <v>44181</v>
      </c>
      <c r="H606" s="92"/>
      <c r="I606" s="92"/>
      <c r="J606" s="92"/>
      <c r="K606" s="93"/>
      <c r="L606" s="93" t="s">
        <v>941</v>
      </c>
    </row>
    <row r="607" spans="1:12" ht="30" x14ac:dyDescent="0.25">
      <c r="A607" s="88"/>
      <c r="B607" s="89"/>
      <c r="C607" s="89"/>
      <c r="D607" s="89" t="s">
        <v>218</v>
      </c>
      <c r="E607" s="88"/>
      <c r="F607" s="89" t="s">
        <v>233</v>
      </c>
      <c r="G607" s="94">
        <v>44181</v>
      </c>
      <c r="H607" s="92"/>
      <c r="I607" s="92"/>
      <c r="J607" s="92"/>
      <c r="K607" s="93"/>
      <c r="L607" s="93" t="s">
        <v>941</v>
      </c>
    </row>
    <row r="608" spans="1:12" ht="30" x14ac:dyDescent="0.25">
      <c r="A608" s="88"/>
      <c r="B608" s="89"/>
      <c r="C608" s="89"/>
      <c r="D608" s="89" t="s">
        <v>219</v>
      </c>
      <c r="E608" s="88"/>
      <c r="F608" s="89" t="s">
        <v>233</v>
      </c>
      <c r="G608" s="94">
        <v>44181</v>
      </c>
      <c r="H608" s="92"/>
      <c r="I608" s="92"/>
      <c r="J608" s="92"/>
      <c r="K608" s="93"/>
      <c r="L608" s="93" t="s">
        <v>941</v>
      </c>
    </row>
    <row r="609" spans="1:12" ht="30" x14ac:dyDescent="0.25">
      <c r="A609" s="88"/>
      <c r="B609" s="89"/>
      <c r="C609" s="89"/>
      <c r="D609" s="89" t="s">
        <v>220</v>
      </c>
      <c r="E609" s="88"/>
      <c r="F609" s="89" t="s">
        <v>233</v>
      </c>
      <c r="G609" s="94">
        <v>44181</v>
      </c>
      <c r="H609" s="92"/>
      <c r="I609" s="92"/>
      <c r="J609" s="92"/>
      <c r="K609" s="93"/>
      <c r="L609" s="93" t="s">
        <v>941</v>
      </c>
    </row>
    <row r="610" spans="1:12" ht="30" x14ac:dyDescent="0.25">
      <c r="A610" s="88"/>
      <c r="B610" s="89"/>
      <c r="C610" s="89"/>
      <c r="D610" s="89" t="s">
        <v>221</v>
      </c>
      <c r="E610" s="88"/>
      <c r="F610" s="89" t="s">
        <v>233</v>
      </c>
      <c r="G610" s="94">
        <v>44181</v>
      </c>
      <c r="H610" s="92"/>
      <c r="I610" s="92"/>
      <c r="J610" s="92"/>
      <c r="K610" s="93"/>
      <c r="L610" s="93" t="s">
        <v>941</v>
      </c>
    </row>
    <row r="611" spans="1:12" ht="30" x14ac:dyDescent="0.25">
      <c r="A611" s="88"/>
      <c r="B611" s="89"/>
      <c r="C611" s="89"/>
      <c r="D611" s="89" t="s">
        <v>222</v>
      </c>
      <c r="E611" s="88"/>
      <c r="F611" s="89" t="s">
        <v>233</v>
      </c>
      <c r="G611" s="94">
        <v>44181</v>
      </c>
      <c r="H611" s="92"/>
      <c r="I611" s="92"/>
      <c r="J611" s="92"/>
      <c r="K611" s="93"/>
      <c r="L611" s="93" t="s">
        <v>941</v>
      </c>
    </row>
    <row r="612" spans="1:12" ht="30" x14ac:dyDescent="0.25">
      <c r="A612" s="88"/>
      <c r="B612" s="89"/>
      <c r="C612" s="89"/>
      <c r="D612" s="89" t="s">
        <v>223</v>
      </c>
      <c r="E612" s="88"/>
      <c r="F612" s="89" t="s">
        <v>233</v>
      </c>
      <c r="G612" s="94">
        <v>44181</v>
      </c>
      <c r="H612" s="92"/>
      <c r="I612" s="92"/>
      <c r="J612" s="92"/>
      <c r="K612" s="93"/>
      <c r="L612" s="93" t="s">
        <v>941</v>
      </c>
    </row>
    <row r="613" spans="1:12" ht="30" x14ac:dyDescent="0.25">
      <c r="A613" s="88"/>
      <c r="B613" s="89"/>
      <c r="C613" s="89"/>
      <c r="D613" s="89" t="s">
        <v>224</v>
      </c>
      <c r="E613" s="88"/>
      <c r="F613" s="89" t="s">
        <v>233</v>
      </c>
      <c r="G613" s="94">
        <v>44186</v>
      </c>
      <c r="H613" s="92"/>
      <c r="I613" s="92"/>
      <c r="J613" s="92"/>
      <c r="K613" s="93"/>
      <c r="L613" s="93" t="s">
        <v>940</v>
      </c>
    </row>
    <row r="614" spans="1:12" ht="30" x14ac:dyDescent="0.25">
      <c r="A614" s="88"/>
      <c r="B614" s="89"/>
      <c r="C614" s="89"/>
      <c r="D614" s="89" t="s">
        <v>225</v>
      </c>
      <c r="E614" s="88"/>
      <c r="F614" s="89" t="s">
        <v>233</v>
      </c>
      <c r="G614" s="94">
        <v>44186</v>
      </c>
      <c r="H614" s="92"/>
      <c r="I614" s="92"/>
      <c r="J614" s="92"/>
      <c r="K614" s="93"/>
      <c r="L614" s="93" t="s">
        <v>940</v>
      </c>
    </row>
    <row r="615" spans="1:12" ht="30" x14ac:dyDescent="0.25">
      <c r="A615" s="88"/>
      <c r="B615" s="89"/>
      <c r="C615" s="89"/>
      <c r="D615" s="89" t="s">
        <v>226</v>
      </c>
      <c r="E615" s="88"/>
      <c r="F615" s="89" t="s">
        <v>233</v>
      </c>
      <c r="G615" s="94">
        <v>44186</v>
      </c>
      <c r="H615" s="92"/>
      <c r="I615" s="92"/>
      <c r="J615" s="92"/>
      <c r="K615" s="93"/>
      <c r="L615" s="93" t="s">
        <v>940</v>
      </c>
    </row>
    <row r="616" spans="1:12" ht="30" x14ac:dyDescent="0.25">
      <c r="A616" s="88"/>
      <c r="B616" s="89"/>
      <c r="C616" s="89"/>
      <c r="D616" s="89" t="s">
        <v>227</v>
      </c>
      <c r="E616" s="88"/>
      <c r="F616" s="89" t="s">
        <v>233</v>
      </c>
      <c r="G616" s="94">
        <v>44186</v>
      </c>
      <c r="H616" s="92"/>
      <c r="I616" s="92"/>
      <c r="J616" s="92"/>
      <c r="K616" s="93"/>
      <c r="L616" s="93" t="s">
        <v>940</v>
      </c>
    </row>
    <row r="617" spans="1:12" ht="30" x14ac:dyDescent="0.25">
      <c r="A617" s="88"/>
      <c r="B617" s="89"/>
      <c r="C617" s="89"/>
      <c r="D617" s="89" t="s">
        <v>228</v>
      </c>
      <c r="E617" s="88"/>
      <c r="F617" s="89" t="s">
        <v>233</v>
      </c>
      <c r="G617" s="94">
        <v>44186</v>
      </c>
      <c r="H617" s="92"/>
      <c r="I617" s="92"/>
      <c r="J617" s="92"/>
      <c r="K617" s="93"/>
      <c r="L617" s="93" t="s">
        <v>940</v>
      </c>
    </row>
    <row r="618" spans="1:12" ht="30" x14ac:dyDescent="0.25">
      <c r="A618" s="88"/>
      <c r="B618" s="89"/>
      <c r="C618" s="89"/>
      <c r="D618" s="95" t="s">
        <v>323</v>
      </c>
      <c r="E618" s="88"/>
      <c r="F618" s="89" t="s">
        <v>233</v>
      </c>
      <c r="G618" s="94">
        <v>44186</v>
      </c>
      <c r="H618" s="92"/>
      <c r="I618" s="92"/>
      <c r="J618" s="92"/>
      <c r="K618" s="93"/>
      <c r="L618" s="93" t="s">
        <v>940</v>
      </c>
    </row>
    <row r="619" spans="1:12" ht="30" x14ac:dyDescent="0.25">
      <c r="A619" s="88"/>
      <c r="B619" s="89"/>
      <c r="C619" s="89"/>
      <c r="D619" s="95" t="s">
        <v>324</v>
      </c>
      <c r="E619" s="88"/>
      <c r="F619" s="89" t="s">
        <v>233</v>
      </c>
      <c r="G619" s="94">
        <v>44186</v>
      </c>
      <c r="H619" s="92"/>
      <c r="I619" s="92"/>
      <c r="J619" s="92"/>
      <c r="K619" s="93"/>
      <c r="L619" s="93" t="s">
        <v>940</v>
      </c>
    </row>
    <row r="620" spans="1:12" ht="30" x14ac:dyDescent="0.25">
      <c r="A620" s="88"/>
      <c r="B620" s="89"/>
      <c r="C620" s="89"/>
      <c r="D620" s="95" t="s">
        <v>325</v>
      </c>
      <c r="E620" s="88"/>
      <c r="F620" s="89" t="s">
        <v>233</v>
      </c>
      <c r="G620" s="94">
        <v>44186</v>
      </c>
      <c r="H620" s="92"/>
      <c r="I620" s="92"/>
      <c r="J620" s="92"/>
      <c r="K620" s="93"/>
      <c r="L620" s="93" t="s">
        <v>940</v>
      </c>
    </row>
    <row r="621" spans="1:12" ht="30" x14ac:dyDescent="0.25">
      <c r="A621" s="88"/>
      <c r="B621" s="89"/>
      <c r="C621" s="89"/>
      <c r="D621" s="95" t="s">
        <v>326</v>
      </c>
      <c r="E621" s="88"/>
      <c r="F621" s="89" t="s">
        <v>233</v>
      </c>
      <c r="G621" s="94">
        <v>44186</v>
      </c>
      <c r="H621" s="92"/>
      <c r="I621" s="92"/>
      <c r="J621" s="92"/>
      <c r="K621" s="93"/>
      <c r="L621" s="93" t="s">
        <v>940</v>
      </c>
    </row>
    <row r="622" spans="1:12" ht="30" x14ac:dyDescent="0.25">
      <c r="A622" s="88"/>
      <c r="B622" s="89"/>
      <c r="C622" s="89"/>
      <c r="D622" s="90" t="s">
        <v>290</v>
      </c>
      <c r="E622" s="88"/>
      <c r="F622" s="90" t="s">
        <v>233</v>
      </c>
      <c r="G622" s="94">
        <v>44483</v>
      </c>
      <c r="H622" s="45"/>
      <c r="I622" s="45"/>
      <c r="J622" s="45"/>
      <c r="L622" s="93" t="s">
        <v>941</v>
      </c>
    </row>
    <row r="623" spans="1:12" ht="30" x14ac:dyDescent="0.25">
      <c r="A623" s="88"/>
      <c r="B623" s="89"/>
      <c r="C623" s="89"/>
      <c r="D623" s="90" t="s">
        <v>291</v>
      </c>
      <c r="E623" s="88"/>
      <c r="F623" s="90" t="s">
        <v>233</v>
      </c>
      <c r="G623" s="94">
        <v>44305</v>
      </c>
      <c r="H623" s="92"/>
      <c r="I623" s="92"/>
      <c r="J623" s="92"/>
      <c r="K623" s="93"/>
      <c r="L623" s="2" t="s">
        <v>939</v>
      </c>
    </row>
    <row r="624" spans="1:12" ht="30" x14ac:dyDescent="0.25">
      <c r="A624" s="88"/>
      <c r="B624" s="89"/>
      <c r="C624" s="89"/>
      <c r="D624" s="89" t="s">
        <v>293</v>
      </c>
      <c r="E624" s="88"/>
      <c r="F624" s="90" t="s">
        <v>233</v>
      </c>
      <c r="G624" s="94">
        <v>44305</v>
      </c>
      <c r="H624" s="92"/>
      <c r="I624" s="92"/>
      <c r="J624" s="92"/>
      <c r="K624" s="93"/>
      <c r="L624" s="93" t="s">
        <v>940</v>
      </c>
    </row>
    <row r="625" spans="1:12" ht="30" x14ac:dyDescent="0.25">
      <c r="A625" s="88"/>
      <c r="B625" s="89"/>
      <c r="C625" s="89"/>
      <c r="D625" s="89" t="s">
        <v>294</v>
      </c>
      <c r="E625" s="88"/>
      <c r="F625" s="90" t="s">
        <v>233</v>
      </c>
      <c r="G625" s="94">
        <v>44305</v>
      </c>
      <c r="H625" s="92"/>
      <c r="I625" s="92"/>
      <c r="J625" s="92"/>
      <c r="K625" s="93"/>
      <c r="L625" s="93" t="s">
        <v>940</v>
      </c>
    </row>
    <row r="626" spans="1:12" ht="30" x14ac:dyDescent="0.25">
      <c r="A626" s="88"/>
      <c r="B626" s="89"/>
      <c r="C626" s="89"/>
      <c r="D626" s="89" t="s">
        <v>295</v>
      </c>
      <c r="E626" s="88"/>
      <c r="F626" s="90" t="s">
        <v>233</v>
      </c>
      <c r="G626" s="94">
        <v>44305</v>
      </c>
      <c r="H626" s="92"/>
      <c r="I626" s="92"/>
      <c r="J626" s="92"/>
      <c r="K626" s="93"/>
      <c r="L626" s="93" t="s">
        <v>940</v>
      </c>
    </row>
    <row r="627" spans="1:12" ht="30" x14ac:dyDescent="0.25">
      <c r="A627" s="88"/>
      <c r="B627" s="89"/>
      <c r="C627" s="89"/>
      <c r="D627" s="89" t="s">
        <v>296</v>
      </c>
      <c r="E627" s="88"/>
      <c r="F627" s="90" t="s">
        <v>233</v>
      </c>
      <c r="G627" s="94">
        <v>44305</v>
      </c>
      <c r="H627" s="92"/>
      <c r="I627" s="92"/>
      <c r="J627" s="92"/>
      <c r="K627" s="93"/>
      <c r="L627" s="93" t="s">
        <v>940</v>
      </c>
    </row>
    <row r="628" spans="1:12" ht="30" x14ac:dyDescent="0.25">
      <c r="A628" s="88"/>
      <c r="B628" s="89"/>
      <c r="C628" s="89"/>
      <c r="D628" s="89" t="s">
        <v>292</v>
      </c>
      <c r="E628" s="88"/>
      <c r="F628" s="90" t="s">
        <v>233</v>
      </c>
      <c r="G628" s="94">
        <v>44305</v>
      </c>
      <c r="H628" s="92"/>
      <c r="I628" s="92"/>
      <c r="J628" s="92"/>
      <c r="K628" s="93"/>
      <c r="L628" s="93" t="s">
        <v>940</v>
      </c>
    </row>
    <row r="629" spans="1:12" ht="30" x14ac:dyDescent="0.25">
      <c r="A629" s="88"/>
      <c r="B629" s="89"/>
      <c r="C629" s="89"/>
      <c r="D629" s="89" t="s">
        <v>297</v>
      </c>
      <c r="E629" s="88"/>
      <c r="F629" s="90" t="s">
        <v>233</v>
      </c>
      <c r="G629" s="94">
        <v>44305</v>
      </c>
      <c r="H629" s="92"/>
      <c r="I629" s="92"/>
      <c r="J629" s="92"/>
      <c r="K629" s="93"/>
      <c r="L629" s="93" t="s">
        <v>940</v>
      </c>
    </row>
    <row r="630" spans="1:12" ht="30" x14ac:dyDescent="0.25">
      <c r="A630" s="88"/>
      <c r="B630" s="89"/>
      <c r="C630" s="89"/>
      <c r="D630" s="90" t="s">
        <v>298</v>
      </c>
      <c r="E630" s="88"/>
      <c r="F630" s="90" t="s">
        <v>233</v>
      </c>
      <c r="G630" s="94">
        <v>44286</v>
      </c>
      <c r="H630" s="45"/>
      <c r="I630" s="45"/>
      <c r="J630" s="45"/>
      <c r="L630" s="93" t="s">
        <v>938</v>
      </c>
    </row>
    <row r="631" spans="1:12" ht="30" x14ac:dyDescent="0.25">
      <c r="A631" s="88"/>
      <c r="B631" s="89"/>
      <c r="C631" s="89"/>
      <c r="D631" s="89" t="s">
        <v>299</v>
      </c>
      <c r="E631" s="88"/>
      <c r="F631" s="90" t="s">
        <v>233</v>
      </c>
      <c r="G631" s="94">
        <v>44286</v>
      </c>
      <c r="H631" s="45"/>
      <c r="I631" s="45"/>
      <c r="J631" s="45"/>
      <c r="L631" s="93" t="s">
        <v>938</v>
      </c>
    </row>
    <row r="632" spans="1:12" ht="30" x14ac:dyDescent="0.25">
      <c r="A632" s="88"/>
      <c r="B632" s="89"/>
      <c r="C632" s="89"/>
      <c r="D632" s="89" t="s">
        <v>300</v>
      </c>
      <c r="E632" s="88"/>
      <c r="F632" s="90" t="s">
        <v>233</v>
      </c>
      <c r="G632" s="94">
        <v>44286</v>
      </c>
      <c r="H632" s="45"/>
      <c r="I632" s="45"/>
      <c r="J632" s="45"/>
      <c r="L632" s="93" t="s">
        <v>938</v>
      </c>
    </row>
    <row r="633" spans="1:12" ht="30" x14ac:dyDescent="0.25">
      <c r="A633" s="88"/>
      <c r="B633" s="89"/>
      <c r="C633" s="89"/>
      <c r="D633" s="90" t="s">
        <v>301</v>
      </c>
      <c r="E633" s="88"/>
      <c r="F633" s="90" t="s">
        <v>233</v>
      </c>
      <c r="G633" s="91">
        <v>44231</v>
      </c>
      <c r="H633" s="92"/>
      <c r="I633" s="92"/>
      <c r="J633" s="92"/>
      <c r="K633" s="93"/>
      <c r="L633" s="93" t="s">
        <v>942</v>
      </c>
    </row>
    <row r="634" spans="1:12" ht="30" x14ac:dyDescent="0.25">
      <c r="A634" s="88"/>
      <c r="B634" s="89"/>
      <c r="C634" s="89"/>
      <c r="D634" s="89" t="s">
        <v>302</v>
      </c>
      <c r="E634" s="88"/>
      <c r="F634" s="90" t="s">
        <v>233</v>
      </c>
      <c r="G634" s="91">
        <v>44231</v>
      </c>
      <c r="H634" s="92"/>
      <c r="I634" s="92"/>
      <c r="J634" s="92"/>
      <c r="K634" s="93"/>
      <c r="L634" s="93" t="s">
        <v>942</v>
      </c>
    </row>
    <row r="635" spans="1:12" ht="30" x14ac:dyDescent="0.25">
      <c r="A635" s="88"/>
      <c r="B635" s="89"/>
      <c r="C635" s="89"/>
      <c r="D635" s="89" t="s">
        <v>303</v>
      </c>
      <c r="E635" s="88"/>
      <c r="F635" s="90" t="s">
        <v>233</v>
      </c>
      <c r="G635" s="91">
        <v>44231</v>
      </c>
      <c r="H635" s="92"/>
      <c r="I635" s="92"/>
      <c r="J635" s="92"/>
      <c r="K635" s="93"/>
      <c r="L635" s="93" t="s">
        <v>942</v>
      </c>
    </row>
    <row r="636" spans="1:12" ht="30" x14ac:dyDescent="0.25">
      <c r="A636" s="88"/>
      <c r="B636" s="89"/>
      <c r="C636" s="89"/>
      <c r="D636" s="89" t="s">
        <v>313</v>
      </c>
      <c r="E636" s="88"/>
      <c r="F636" s="90" t="s">
        <v>233</v>
      </c>
      <c r="G636" s="91">
        <v>44231</v>
      </c>
      <c r="H636" s="92"/>
      <c r="I636" s="92"/>
      <c r="J636" s="92"/>
      <c r="K636" s="93"/>
      <c r="L636" s="93" t="s">
        <v>942</v>
      </c>
    </row>
    <row r="637" spans="1:12" ht="30" x14ac:dyDescent="0.25">
      <c r="A637" s="88"/>
      <c r="B637" s="89"/>
      <c r="C637" s="89"/>
      <c r="D637" s="89" t="s">
        <v>304</v>
      </c>
      <c r="E637" s="88"/>
      <c r="F637" s="90" t="s">
        <v>233</v>
      </c>
      <c r="G637" s="91">
        <v>44231</v>
      </c>
      <c r="H637" s="92"/>
      <c r="I637" s="92"/>
      <c r="J637" s="92"/>
      <c r="K637" s="93"/>
      <c r="L637" s="93" t="s">
        <v>942</v>
      </c>
    </row>
    <row r="638" spans="1:12" ht="30" x14ac:dyDescent="0.25">
      <c r="A638" s="88"/>
      <c r="B638" s="89"/>
      <c r="C638" s="89"/>
      <c r="D638" s="89" t="s">
        <v>305</v>
      </c>
      <c r="E638" s="88"/>
      <c r="F638" s="90" t="s">
        <v>233</v>
      </c>
      <c r="G638" s="91">
        <v>44231</v>
      </c>
      <c r="H638" s="92"/>
      <c r="I638" s="92"/>
      <c r="J638" s="92"/>
      <c r="K638" s="93"/>
      <c r="L638" s="93" t="s">
        <v>942</v>
      </c>
    </row>
    <row r="639" spans="1:12" ht="30" x14ac:dyDescent="0.25">
      <c r="A639" s="88"/>
      <c r="B639" s="89"/>
      <c r="C639" s="89"/>
      <c r="D639" s="89" t="s">
        <v>306</v>
      </c>
      <c r="E639" s="88"/>
      <c r="F639" s="90" t="s">
        <v>233</v>
      </c>
      <c r="G639" s="91">
        <v>44231</v>
      </c>
      <c r="H639" s="92"/>
      <c r="I639" s="92"/>
      <c r="J639" s="92"/>
      <c r="K639" s="93"/>
      <c r="L639" s="93" t="s">
        <v>942</v>
      </c>
    </row>
    <row r="640" spans="1:12" ht="30" x14ac:dyDescent="0.25">
      <c r="A640" s="88"/>
      <c r="B640" s="89"/>
      <c r="C640" s="89"/>
      <c r="D640" s="89" t="s">
        <v>307</v>
      </c>
      <c r="E640" s="88"/>
      <c r="F640" s="90" t="s">
        <v>233</v>
      </c>
      <c r="G640" s="91">
        <v>44231</v>
      </c>
      <c r="H640" s="92"/>
      <c r="I640" s="92"/>
      <c r="J640" s="92"/>
      <c r="K640" s="93"/>
      <c r="L640" s="93" t="s">
        <v>942</v>
      </c>
    </row>
    <row r="641" spans="1:13" ht="30" x14ac:dyDescent="0.25">
      <c r="A641" s="88"/>
      <c r="B641" s="89"/>
      <c r="C641" s="89"/>
      <c r="D641" s="89" t="s">
        <v>308</v>
      </c>
      <c r="E641" s="88"/>
      <c r="F641" s="90" t="s">
        <v>233</v>
      </c>
      <c r="G641" s="91">
        <v>44231</v>
      </c>
      <c r="H641" s="92"/>
      <c r="I641" s="92"/>
      <c r="J641" s="92"/>
      <c r="K641" s="93"/>
      <c r="L641" s="93" t="s">
        <v>942</v>
      </c>
    </row>
    <row r="642" spans="1:13" ht="30" x14ac:dyDescent="0.25">
      <c r="A642" s="88"/>
      <c r="B642" s="89"/>
      <c r="C642" s="89"/>
      <c r="D642" s="89" t="s">
        <v>309</v>
      </c>
      <c r="E642" s="88"/>
      <c r="F642" s="90" t="s">
        <v>233</v>
      </c>
      <c r="G642" s="91">
        <v>44231</v>
      </c>
      <c r="H642" s="92"/>
      <c r="I642" s="92"/>
      <c r="J642" s="92"/>
      <c r="K642" s="93"/>
      <c r="L642" s="93" t="s">
        <v>942</v>
      </c>
    </row>
    <row r="643" spans="1:13" ht="30" x14ac:dyDescent="0.25">
      <c r="A643" s="88"/>
      <c r="B643" s="89"/>
      <c r="C643" s="89"/>
      <c r="D643" s="89" t="s">
        <v>310</v>
      </c>
      <c r="E643" s="88"/>
      <c r="F643" s="90" t="s">
        <v>233</v>
      </c>
      <c r="G643" s="91">
        <v>44231</v>
      </c>
      <c r="H643" s="92"/>
      <c r="I643" s="92"/>
      <c r="J643" s="92"/>
      <c r="K643" s="93"/>
      <c r="L643" s="93" t="s">
        <v>942</v>
      </c>
    </row>
    <row r="644" spans="1:13" ht="30" x14ac:dyDescent="0.25">
      <c r="A644" s="88"/>
      <c r="B644" s="89"/>
      <c r="C644" s="89"/>
      <c r="D644" s="89" t="s">
        <v>311</v>
      </c>
      <c r="E644" s="88"/>
      <c r="F644" s="90" t="s">
        <v>233</v>
      </c>
      <c r="G644" s="91">
        <v>44231</v>
      </c>
      <c r="H644" s="92"/>
      <c r="I644" s="92"/>
      <c r="J644" s="92"/>
      <c r="K644" s="93"/>
      <c r="L644" s="93" t="s">
        <v>942</v>
      </c>
    </row>
    <row r="645" spans="1:13" ht="30" x14ac:dyDescent="0.25">
      <c r="A645" s="88"/>
      <c r="B645" s="89"/>
      <c r="C645" s="89"/>
      <c r="D645" s="89" t="s">
        <v>312</v>
      </c>
      <c r="E645" s="88"/>
      <c r="F645" s="90" t="s">
        <v>233</v>
      </c>
      <c r="G645" s="91">
        <v>44231</v>
      </c>
      <c r="H645" s="92"/>
      <c r="I645" s="92"/>
      <c r="J645" s="92"/>
      <c r="K645" s="93"/>
      <c r="L645" s="93" t="s">
        <v>942</v>
      </c>
    </row>
    <row r="646" spans="1:13" ht="30" x14ac:dyDescent="0.25">
      <c r="A646" s="88"/>
      <c r="B646" s="89"/>
      <c r="C646" s="89"/>
      <c r="D646" s="90" t="s">
        <v>314</v>
      </c>
      <c r="E646" s="88"/>
      <c r="F646" s="90" t="s">
        <v>233</v>
      </c>
      <c r="G646" s="91">
        <v>44228</v>
      </c>
      <c r="H646" s="92"/>
      <c r="I646" s="92"/>
      <c r="J646" s="92"/>
      <c r="K646" s="93"/>
      <c r="L646" s="93" t="s">
        <v>938</v>
      </c>
      <c r="M646" s="93"/>
    </row>
    <row r="647" spans="1:13" ht="30" x14ac:dyDescent="0.25">
      <c r="A647" s="88"/>
      <c r="B647" s="89"/>
      <c r="C647" s="89"/>
      <c r="D647" s="89" t="s">
        <v>315</v>
      </c>
      <c r="E647" s="88"/>
      <c r="F647" s="90" t="s">
        <v>233</v>
      </c>
      <c r="G647" s="91">
        <v>44228</v>
      </c>
      <c r="H647" s="92"/>
      <c r="I647" s="92"/>
      <c r="J647" s="92"/>
      <c r="K647" s="93"/>
      <c r="L647" s="93" t="s">
        <v>938</v>
      </c>
      <c r="M647" s="93"/>
    </row>
    <row r="648" spans="1:13" ht="30" x14ac:dyDescent="0.25">
      <c r="A648" s="88"/>
      <c r="B648" s="89"/>
      <c r="C648" s="89"/>
      <c r="D648" s="89" t="s">
        <v>316</v>
      </c>
      <c r="E648" s="88"/>
      <c r="F648" s="90" t="s">
        <v>233</v>
      </c>
      <c r="G648" s="91">
        <v>44228</v>
      </c>
      <c r="H648" s="92"/>
      <c r="I648" s="92"/>
      <c r="J648" s="92"/>
      <c r="K648" s="93"/>
      <c r="L648" s="93" t="s">
        <v>938</v>
      </c>
      <c r="M648" s="93"/>
    </row>
    <row r="649" spans="1:13" ht="30" x14ac:dyDescent="0.25">
      <c r="A649" s="88"/>
      <c r="B649" s="89"/>
      <c r="C649" s="89"/>
      <c r="D649" s="90" t="s">
        <v>317</v>
      </c>
      <c r="E649" s="88"/>
      <c r="F649" s="90" t="s">
        <v>233</v>
      </c>
      <c r="G649" s="91">
        <v>44228</v>
      </c>
      <c r="H649" s="92"/>
      <c r="I649" s="92"/>
      <c r="J649" s="92"/>
      <c r="K649" s="93"/>
      <c r="L649" s="93" t="s">
        <v>938</v>
      </c>
      <c r="M649" s="93"/>
    </row>
    <row r="650" spans="1:13" ht="30" x14ac:dyDescent="0.25">
      <c r="A650" s="88"/>
      <c r="B650" s="89"/>
      <c r="C650" s="89"/>
      <c r="D650" s="89" t="s">
        <v>318</v>
      </c>
      <c r="E650" s="88"/>
      <c r="F650" s="90" t="s">
        <v>233</v>
      </c>
      <c r="G650" s="91">
        <v>44228</v>
      </c>
      <c r="H650" s="92"/>
      <c r="I650" s="92"/>
      <c r="J650" s="92"/>
      <c r="K650" s="93"/>
      <c r="L650" s="93" t="s">
        <v>938</v>
      </c>
      <c r="M650" s="93"/>
    </row>
    <row r="651" spans="1:13" ht="30" x14ac:dyDescent="0.25">
      <c r="A651" s="88"/>
      <c r="B651" s="89"/>
      <c r="C651" s="89"/>
      <c r="D651" s="89" t="s">
        <v>319</v>
      </c>
      <c r="E651" s="88"/>
      <c r="F651" s="90" t="s">
        <v>233</v>
      </c>
      <c r="G651" s="91">
        <v>44228</v>
      </c>
      <c r="H651" s="92"/>
      <c r="I651" s="92"/>
      <c r="J651" s="92"/>
      <c r="K651" s="93"/>
      <c r="L651" s="93" t="s">
        <v>938</v>
      </c>
      <c r="M651" s="93"/>
    </row>
    <row r="652" spans="1:13" ht="30" x14ac:dyDescent="0.25">
      <c r="A652" s="88"/>
      <c r="B652" s="89"/>
      <c r="C652" s="89"/>
      <c r="D652" s="89" t="s">
        <v>320</v>
      </c>
      <c r="E652" s="88"/>
      <c r="F652" s="90" t="s">
        <v>233</v>
      </c>
      <c r="G652" s="91">
        <v>44228</v>
      </c>
      <c r="H652" s="92"/>
      <c r="I652" s="92"/>
      <c r="J652" s="92"/>
      <c r="K652" s="93"/>
      <c r="L652" s="93" t="s">
        <v>938</v>
      </c>
      <c r="M652" s="93"/>
    </row>
    <row r="653" spans="1:13" ht="30" x14ac:dyDescent="0.25">
      <c r="A653" s="88"/>
      <c r="B653" s="89"/>
      <c r="C653" s="89"/>
      <c r="D653" s="89" t="s">
        <v>321</v>
      </c>
      <c r="E653" s="88"/>
      <c r="F653" s="90" t="s">
        <v>233</v>
      </c>
      <c r="G653" s="91">
        <v>44228</v>
      </c>
      <c r="H653" s="92"/>
      <c r="I653" s="92"/>
      <c r="J653" s="92"/>
      <c r="K653" s="93"/>
      <c r="L653" s="93" t="s">
        <v>938</v>
      </c>
      <c r="M653" s="93"/>
    </row>
    <row r="654" spans="1:13" ht="30" x14ac:dyDescent="0.25">
      <c r="A654" s="88"/>
      <c r="B654" s="89"/>
      <c r="C654" s="89"/>
      <c r="D654" s="89" t="s">
        <v>322</v>
      </c>
      <c r="E654" s="88"/>
      <c r="F654" s="90" t="s">
        <v>233</v>
      </c>
      <c r="G654" s="91">
        <v>44228</v>
      </c>
      <c r="H654" s="92"/>
      <c r="I654" s="92"/>
      <c r="J654" s="92"/>
      <c r="K654" s="93"/>
      <c r="L654" s="93" t="s">
        <v>938</v>
      </c>
      <c r="M654" s="93"/>
    </row>
    <row r="655" spans="1:13" ht="60" x14ac:dyDescent="0.25">
      <c r="A655" s="88">
        <v>10</v>
      </c>
      <c r="B655" s="89" t="s">
        <v>82</v>
      </c>
      <c r="C655" s="89" t="s">
        <v>975</v>
      </c>
      <c r="D655" s="95" t="s">
        <v>275</v>
      </c>
      <c r="E655" s="88"/>
      <c r="F655" s="95" t="s">
        <v>229</v>
      </c>
      <c r="G655" s="94">
        <v>44369</v>
      </c>
      <c r="H655" s="92"/>
      <c r="I655" s="92"/>
      <c r="J655" s="92"/>
      <c r="K655" s="93"/>
      <c r="L655" s="93" t="s">
        <v>941</v>
      </c>
    </row>
    <row r="656" spans="1:13" ht="30" x14ac:dyDescent="0.25">
      <c r="A656" s="88"/>
      <c r="B656" s="89"/>
      <c r="C656" s="89"/>
      <c r="D656" s="95" t="s">
        <v>276</v>
      </c>
      <c r="E656" s="88"/>
      <c r="F656" s="95" t="s">
        <v>229</v>
      </c>
      <c r="G656" s="94">
        <v>44369</v>
      </c>
      <c r="H656" s="92"/>
      <c r="I656" s="92"/>
      <c r="J656" s="92"/>
      <c r="K656" s="93"/>
      <c r="L656" s="93" t="s">
        <v>941</v>
      </c>
    </row>
    <row r="657" spans="1:12" ht="30" x14ac:dyDescent="0.25">
      <c r="A657" s="88"/>
      <c r="B657" s="89"/>
      <c r="C657" s="89"/>
      <c r="D657" s="95" t="s">
        <v>277</v>
      </c>
      <c r="E657" s="88"/>
      <c r="F657" s="95" t="s">
        <v>229</v>
      </c>
      <c r="G657" s="94">
        <v>44369</v>
      </c>
      <c r="H657" s="92"/>
      <c r="I657" s="92"/>
      <c r="J657" s="92"/>
      <c r="K657" s="93"/>
      <c r="L657" s="93" t="s">
        <v>941</v>
      </c>
    </row>
    <row r="658" spans="1:12" ht="30" x14ac:dyDescent="0.25">
      <c r="A658" s="88"/>
      <c r="B658" s="89"/>
      <c r="C658" s="89"/>
      <c r="D658" s="95" t="s">
        <v>278</v>
      </c>
      <c r="E658" s="88"/>
      <c r="F658" s="95" t="s">
        <v>229</v>
      </c>
      <c r="G658" s="94">
        <v>44369</v>
      </c>
      <c r="H658" s="92"/>
      <c r="I658" s="92"/>
      <c r="J658" s="92"/>
      <c r="K658" s="93"/>
      <c r="L658" s="93" t="s">
        <v>941</v>
      </c>
    </row>
    <row r="659" spans="1:12" ht="30" x14ac:dyDescent="0.25">
      <c r="A659" s="88"/>
      <c r="B659" s="89"/>
      <c r="C659" s="89"/>
      <c r="D659" s="95" t="s">
        <v>279</v>
      </c>
      <c r="E659" s="88"/>
      <c r="F659" s="95" t="s">
        <v>229</v>
      </c>
      <c r="G659" s="94">
        <v>44369</v>
      </c>
      <c r="H659" s="92"/>
      <c r="I659" s="92"/>
      <c r="J659" s="92"/>
      <c r="K659" s="93"/>
      <c r="L659" s="93" t="s">
        <v>941</v>
      </c>
    </row>
    <row r="660" spans="1:12" ht="30" x14ac:dyDescent="0.25">
      <c r="A660" s="88"/>
      <c r="B660" s="89"/>
      <c r="C660" s="89"/>
      <c r="D660" s="95" t="s">
        <v>280</v>
      </c>
      <c r="E660" s="88"/>
      <c r="F660" s="95" t="s">
        <v>229</v>
      </c>
      <c r="G660" s="94">
        <v>44369</v>
      </c>
      <c r="H660" s="92"/>
      <c r="I660" s="92"/>
      <c r="J660" s="92"/>
      <c r="K660" s="93"/>
      <c r="L660" s="93" t="s">
        <v>941</v>
      </c>
    </row>
    <row r="661" spans="1:12" ht="30" x14ac:dyDescent="0.25">
      <c r="A661" s="88"/>
      <c r="B661" s="89"/>
      <c r="C661" s="89"/>
      <c r="D661" s="95" t="s">
        <v>281</v>
      </c>
      <c r="E661" s="88"/>
      <c r="F661" s="95" t="s">
        <v>229</v>
      </c>
      <c r="G661" s="94">
        <v>44369</v>
      </c>
      <c r="H661" s="92"/>
      <c r="I661" s="92"/>
      <c r="J661" s="92"/>
      <c r="K661" s="93"/>
      <c r="L661" s="93" t="s">
        <v>941</v>
      </c>
    </row>
    <row r="662" spans="1:12" ht="30" x14ac:dyDescent="0.25">
      <c r="A662" s="88"/>
      <c r="B662" s="89"/>
      <c r="C662" s="89"/>
      <c r="D662" s="95" t="s">
        <v>282</v>
      </c>
      <c r="E662" s="88"/>
      <c r="F662" s="95" t="s">
        <v>229</v>
      </c>
      <c r="G662" s="94">
        <v>44369</v>
      </c>
      <c r="H662" s="92"/>
      <c r="I662" s="92"/>
      <c r="J662" s="92"/>
      <c r="K662" s="93"/>
      <c r="L662" s="93" t="s">
        <v>941</v>
      </c>
    </row>
    <row r="663" spans="1:12" ht="30" x14ac:dyDescent="0.25">
      <c r="A663" s="88"/>
      <c r="B663" s="89"/>
      <c r="C663" s="89"/>
      <c r="D663" s="95" t="s">
        <v>283</v>
      </c>
      <c r="E663" s="88"/>
      <c r="F663" s="95" t="s">
        <v>229</v>
      </c>
      <c r="G663" s="94">
        <v>44369</v>
      </c>
      <c r="H663" s="92"/>
      <c r="I663" s="92"/>
      <c r="J663" s="92"/>
      <c r="K663" s="93"/>
      <c r="L663" s="93" t="s">
        <v>941</v>
      </c>
    </row>
    <row r="664" spans="1:12" ht="30" x14ac:dyDescent="0.25">
      <c r="A664" s="88"/>
      <c r="B664" s="89"/>
      <c r="C664" s="89"/>
      <c r="D664" s="95" t="s">
        <v>284</v>
      </c>
      <c r="E664" s="88"/>
      <c r="F664" s="95" t="s">
        <v>229</v>
      </c>
      <c r="G664" s="94">
        <v>44369</v>
      </c>
      <c r="H664" s="92"/>
      <c r="I664" s="92"/>
      <c r="J664" s="92"/>
      <c r="K664" s="93"/>
      <c r="L664" s="93" t="s">
        <v>941</v>
      </c>
    </row>
    <row r="665" spans="1:12" ht="30" x14ac:dyDescent="0.25">
      <c r="A665" s="88"/>
      <c r="B665" s="89"/>
      <c r="C665" s="89"/>
      <c r="D665" s="95" t="s">
        <v>285</v>
      </c>
      <c r="E665" s="88"/>
      <c r="F665" s="95" t="s">
        <v>229</v>
      </c>
      <c r="G665" s="94">
        <v>44369</v>
      </c>
      <c r="H665" s="92"/>
      <c r="I665" s="92"/>
      <c r="J665" s="92"/>
      <c r="K665" s="93"/>
      <c r="L665" s="93" t="s">
        <v>941</v>
      </c>
    </row>
    <row r="666" spans="1:12" ht="30" x14ac:dyDescent="0.25">
      <c r="A666" s="88"/>
      <c r="B666" s="89"/>
      <c r="C666" s="89"/>
      <c r="D666" s="95" t="s">
        <v>286</v>
      </c>
      <c r="E666" s="88"/>
      <c r="F666" s="95" t="s">
        <v>229</v>
      </c>
      <c r="G666" s="94">
        <v>44369</v>
      </c>
      <c r="H666" s="92"/>
      <c r="I666" s="92"/>
      <c r="J666" s="92"/>
      <c r="K666" s="93"/>
      <c r="L666" s="93" t="s">
        <v>941</v>
      </c>
    </row>
    <row r="667" spans="1:12" ht="30" x14ac:dyDescent="0.25">
      <c r="A667" s="88"/>
      <c r="B667" s="89"/>
      <c r="C667" s="89"/>
      <c r="D667" s="95" t="s">
        <v>287</v>
      </c>
      <c r="E667" s="88"/>
      <c r="F667" s="95" t="s">
        <v>229</v>
      </c>
      <c r="G667" s="94">
        <v>44369</v>
      </c>
      <c r="H667" s="92"/>
      <c r="I667" s="92"/>
      <c r="J667" s="92"/>
      <c r="K667" s="93"/>
      <c r="L667" s="93" t="s">
        <v>941</v>
      </c>
    </row>
    <row r="668" spans="1:12" ht="30" x14ac:dyDescent="0.25">
      <c r="A668" s="88"/>
      <c r="B668" s="89"/>
      <c r="C668" s="89"/>
      <c r="D668" s="95" t="s">
        <v>288</v>
      </c>
      <c r="E668" s="88"/>
      <c r="F668" s="95" t="s">
        <v>229</v>
      </c>
      <c r="G668" s="94">
        <v>44369</v>
      </c>
      <c r="H668" s="92"/>
      <c r="I668" s="92"/>
      <c r="J668" s="92"/>
      <c r="K668" s="93"/>
      <c r="L668" s="93" t="s">
        <v>941</v>
      </c>
    </row>
    <row r="669" spans="1:12" ht="30" x14ac:dyDescent="0.25">
      <c r="A669" s="88"/>
      <c r="B669" s="89"/>
      <c r="C669" s="89"/>
      <c r="D669" s="95" t="s">
        <v>289</v>
      </c>
      <c r="E669" s="88"/>
      <c r="F669" s="95" t="s">
        <v>229</v>
      </c>
      <c r="G669" s="94">
        <v>44369</v>
      </c>
      <c r="H669" s="92"/>
      <c r="I669" s="92"/>
      <c r="J669" s="92"/>
      <c r="K669" s="93"/>
      <c r="L669" s="93" t="s">
        <v>941</v>
      </c>
    </row>
    <row r="670" spans="1:12" s="31" customFormat="1" ht="47.25" x14ac:dyDescent="0.25">
      <c r="A670" s="98">
        <v>10</v>
      </c>
      <c r="B670" s="99" t="s">
        <v>82</v>
      </c>
      <c r="C670" s="100" t="s">
        <v>960</v>
      </c>
      <c r="D670" s="101" t="s">
        <v>289</v>
      </c>
      <c r="E670" s="100" t="s">
        <v>7</v>
      </c>
      <c r="F670" s="102" t="s">
        <v>233</v>
      </c>
      <c r="G670" s="103">
        <v>45302</v>
      </c>
      <c r="H670" s="97" t="s">
        <v>945</v>
      </c>
    </row>
    <row r="671" spans="1:12" s="31" customFormat="1" ht="47.25" customHeight="1" x14ac:dyDescent="0.25">
      <c r="A671" s="98"/>
      <c r="B671" s="100"/>
      <c r="C671" s="100" t="s">
        <v>944</v>
      </c>
      <c r="D671" s="101" t="s">
        <v>974</v>
      </c>
      <c r="E671" s="100" t="s">
        <v>7</v>
      </c>
      <c r="F671" s="102" t="s">
        <v>233</v>
      </c>
      <c r="G671" s="103">
        <v>45302</v>
      </c>
      <c r="H671" s="97" t="s">
        <v>946</v>
      </c>
    </row>
    <row r="672" spans="1:12" s="31" customFormat="1" ht="60" x14ac:dyDescent="0.25">
      <c r="A672" s="98"/>
      <c r="B672" s="104"/>
      <c r="C672" s="105" t="s">
        <v>975</v>
      </c>
      <c r="D672" s="101" t="s">
        <v>961</v>
      </c>
      <c r="E672" s="100" t="s">
        <v>7</v>
      </c>
      <c r="F672" s="100" t="s">
        <v>357</v>
      </c>
      <c r="G672" s="103">
        <v>45302</v>
      </c>
      <c r="H672" s="97" t="s">
        <v>947</v>
      </c>
    </row>
    <row r="673" spans="1:10" s="31" customFormat="1" x14ac:dyDescent="0.25">
      <c r="A673" s="98"/>
      <c r="B673" s="104"/>
      <c r="C673" s="104"/>
      <c r="D673" s="101" t="s">
        <v>962</v>
      </c>
      <c r="E673" s="100" t="s">
        <v>7</v>
      </c>
      <c r="F673" s="100" t="s">
        <v>357</v>
      </c>
      <c r="G673" s="103">
        <v>45302</v>
      </c>
      <c r="H673" s="97" t="s">
        <v>948</v>
      </c>
    </row>
    <row r="674" spans="1:10" s="31" customFormat="1" x14ac:dyDescent="0.25">
      <c r="A674" s="98"/>
      <c r="B674" s="104"/>
      <c r="C674" s="104"/>
      <c r="D674" s="101" t="s">
        <v>963</v>
      </c>
      <c r="E674" s="100" t="s">
        <v>7</v>
      </c>
      <c r="F674" s="100" t="s">
        <v>357</v>
      </c>
      <c r="G674" s="103">
        <v>45302</v>
      </c>
      <c r="H674" s="97" t="s">
        <v>949</v>
      </c>
    </row>
    <row r="675" spans="1:10" s="31" customFormat="1" x14ac:dyDescent="0.25">
      <c r="A675" s="98"/>
      <c r="B675" s="104"/>
      <c r="C675" s="104"/>
      <c r="D675" s="101" t="s">
        <v>964</v>
      </c>
      <c r="E675" s="100" t="s">
        <v>7</v>
      </c>
      <c r="F675" s="100" t="s">
        <v>357</v>
      </c>
      <c r="G675" s="103">
        <v>45302</v>
      </c>
      <c r="H675" s="97" t="s">
        <v>950</v>
      </c>
    </row>
    <row r="676" spans="1:10" s="31" customFormat="1" x14ac:dyDescent="0.25">
      <c r="A676" s="98"/>
      <c r="B676" s="104"/>
      <c r="C676" s="104"/>
      <c r="D676" s="101" t="s">
        <v>965</v>
      </c>
      <c r="E676" s="100" t="s">
        <v>7</v>
      </c>
      <c r="F676" s="100" t="s">
        <v>357</v>
      </c>
      <c r="G676" s="103">
        <v>45302</v>
      </c>
      <c r="H676" s="97" t="s">
        <v>951</v>
      </c>
    </row>
    <row r="677" spans="1:10" s="31" customFormat="1" x14ac:dyDescent="0.25">
      <c r="A677" s="98"/>
      <c r="B677" s="104"/>
      <c r="C677" s="104"/>
      <c r="D677" s="101" t="s">
        <v>966</v>
      </c>
      <c r="E677" s="100" t="s">
        <v>7</v>
      </c>
      <c r="F677" s="100" t="s">
        <v>357</v>
      </c>
      <c r="G677" s="103">
        <v>45302</v>
      </c>
      <c r="H677" s="97" t="s">
        <v>952</v>
      </c>
    </row>
    <row r="678" spans="1:10" s="31" customFormat="1" x14ac:dyDescent="0.25">
      <c r="A678" s="98"/>
      <c r="B678" s="104"/>
      <c r="C678" s="104"/>
      <c r="D678" s="101" t="s">
        <v>967</v>
      </c>
      <c r="E678" s="100" t="s">
        <v>7</v>
      </c>
      <c r="F678" s="100" t="s">
        <v>357</v>
      </c>
      <c r="G678" s="103">
        <v>45302</v>
      </c>
      <c r="H678" s="97" t="s">
        <v>953</v>
      </c>
    </row>
    <row r="679" spans="1:10" s="31" customFormat="1" x14ac:dyDescent="0.25">
      <c r="A679" s="98"/>
      <c r="B679" s="104"/>
      <c r="C679" s="104"/>
      <c r="D679" s="101" t="s">
        <v>968</v>
      </c>
      <c r="E679" s="100" t="s">
        <v>7</v>
      </c>
      <c r="F679" s="100" t="s">
        <v>357</v>
      </c>
      <c r="G679" s="103">
        <v>45302</v>
      </c>
      <c r="H679" s="97" t="s">
        <v>954</v>
      </c>
    </row>
    <row r="680" spans="1:10" s="31" customFormat="1" x14ac:dyDescent="0.25">
      <c r="A680" s="98"/>
      <c r="B680" s="104"/>
      <c r="C680" s="104"/>
      <c r="D680" s="101" t="s">
        <v>969</v>
      </c>
      <c r="E680" s="100" t="s">
        <v>7</v>
      </c>
      <c r="F680" s="100" t="s">
        <v>357</v>
      </c>
      <c r="G680" s="103">
        <v>45302</v>
      </c>
      <c r="H680" s="97" t="s">
        <v>955</v>
      </c>
    </row>
    <row r="681" spans="1:10" s="31" customFormat="1" x14ac:dyDescent="0.25">
      <c r="A681" s="98"/>
      <c r="B681" s="104"/>
      <c r="C681" s="104"/>
      <c r="D681" s="101" t="s">
        <v>970</v>
      </c>
      <c r="E681" s="100" t="s">
        <v>7</v>
      </c>
      <c r="F681" s="100" t="s">
        <v>357</v>
      </c>
      <c r="G681" s="103">
        <v>45302</v>
      </c>
      <c r="H681" s="97" t="s">
        <v>956</v>
      </c>
    </row>
    <row r="682" spans="1:10" s="31" customFormat="1" x14ac:dyDescent="0.25">
      <c r="A682" s="98"/>
      <c r="B682" s="104"/>
      <c r="C682" s="104"/>
      <c r="D682" s="101" t="s">
        <v>971</v>
      </c>
      <c r="E682" s="100" t="s">
        <v>7</v>
      </c>
      <c r="F682" s="100" t="s">
        <v>357</v>
      </c>
      <c r="G682" s="103">
        <v>45302</v>
      </c>
      <c r="H682" s="97" t="s">
        <v>957</v>
      </c>
    </row>
    <row r="683" spans="1:10" s="31" customFormat="1" x14ac:dyDescent="0.25">
      <c r="A683" s="98"/>
      <c r="B683" s="104"/>
      <c r="C683" s="104"/>
      <c r="D683" s="101" t="s">
        <v>972</v>
      </c>
      <c r="E683" s="100" t="s">
        <v>7</v>
      </c>
      <c r="F683" s="100" t="s">
        <v>357</v>
      </c>
      <c r="G683" s="103">
        <v>45302</v>
      </c>
      <c r="H683" s="97" t="s">
        <v>958</v>
      </c>
    </row>
    <row r="684" spans="1:10" s="31" customFormat="1" x14ac:dyDescent="0.25">
      <c r="A684" s="98"/>
      <c r="B684" s="104"/>
      <c r="C684" s="104"/>
      <c r="D684" s="101" t="s">
        <v>973</v>
      </c>
      <c r="E684" s="100" t="s">
        <v>7</v>
      </c>
      <c r="F684" s="100" t="s">
        <v>357</v>
      </c>
      <c r="G684" s="103">
        <v>45302</v>
      </c>
      <c r="H684" s="97" t="s">
        <v>959</v>
      </c>
    </row>
    <row r="685" spans="1:10" ht="45" x14ac:dyDescent="0.25">
      <c r="A685" s="18">
        <v>11</v>
      </c>
      <c r="B685" s="19" t="s">
        <v>234</v>
      </c>
      <c r="C685" s="19" t="s">
        <v>235</v>
      </c>
      <c r="D685" s="19" t="s">
        <v>236</v>
      </c>
      <c r="E685" s="18" t="s">
        <v>7</v>
      </c>
      <c r="F685" s="19" t="s">
        <v>256</v>
      </c>
      <c r="G685" s="47" t="s">
        <v>261</v>
      </c>
      <c r="H685" s="45"/>
      <c r="I685" s="45"/>
      <c r="J685" s="45"/>
    </row>
    <row r="686" spans="1:10" ht="30" x14ac:dyDescent="0.25">
      <c r="A686" s="18"/>
      <c r="B686" s="19"/>
      <c r="C686" s="19"/>
      <c r="D686" s="19" t="s">
        <v>237</v>
      </c>
      <c r="E686" s="18"/>
      <c r="F686" s="19" t="s">
        <v>257</v>
      </c>
      <c r="G686" s="47" t="s">
        <v>262</v>
      </c>
      <c r="H686" s="45"/>
      <c r="I686" s="45"/>
      <c r="J686" s="45"/>
    </row>
    <row r="687" spans="1:10" ht="30" x14ac:dyDescent="0.25">
      <c r="A687" s="18"/>
      <c r="B687" s="19"/>
      <c r="C687" s="19"/>
      <c r="D687" s="19" t="s">
        <v>238</v>
      </c>
      <c r="E687" s="18"/>
      <c r="F687" s="19" t="s">
        <v>258</v>
      </c>
      <c r="G687" s="47">
        <v>40603</v>
      </c>
      <c r="H687" s="45"/>
      <c r="I687" s="45"/>
      <c r="J687" s="45"/>
    </row>
    <row r="688" spans="1:10" ht="30" x14ac:dyDescent="0.25">
      <c r="A688" s="18"/>
      <c r="B688" s="19"/>
      <c r="C688" s="19"/>
      <c r="D688" s="19" t="s">
        <v>239</v>
      </c>
      <c r="E688" s="18"/>
      <c r="F688" s="19" t="s">
        <v>258</v>
      </c>
      <c r="G688" s="47">
        <v>40603</v>
      </c>
      <c r="H688" s="45"/>
      <c r="I688" s="45"/>
      <c r="J688" s="45"/>
    </row>
    <row r="689" spans="1:10" ht="30" x14ac:dyDescent="0.25">
      <c r="A689" s="18"/>
      <c r="B689" s="19"/>
      <c r="C689" s="19"/>
      <c r="D689" s="19" t="s">
        <v>240</v>
      </c>
      <c r="E689" s="18"/>
      <c r="F689" s="19" t="s">
        <v>258</v>
      </c>
      <c r="G689" s="47" t="s">
        <v>263</v>
      </c>
      <c r="H689" s="45"/>
      <c r="I689" s="45"/>
      <c r="J689" s="45"/>
    </row>
    <row r="690" spans="1:10" ht="30" x14ac:dyDescent="0.25">
      <c r="A690" s="18"/>
      <c r="B690" s="19"/>
      <c r="C690" s="19"/>
      <c r="D690" s="19" t="s">
        <v>241</v>
      </c>
      <c r="E690" s="18"/>
      <c r="F690" s="19" t="s">
        <v>258</v>
      </c>
      <c r="G690" s="47" t="s">
        <v>263</v>
      </c>
      <c r="H690" s="45"/>
      <c r="I690" s="45"/>
      <c r="J690" s="45"/>
    </row>
    <row r="691" spans="1:10" ht="30" x14ac:dyDescent="0.25">
      <c r="A691" s="18"/>
      <c r="B691" s="19"/>
      <c r="C691" s="19"/>
      <c r="D691" s="19" t="s">
        <v>242</v>
      </c>
      <c r="E691" s="18"/>
      <c r="F691" s="19" t="s">
        <v>258</v>
      </c>
      <c r="G691" s="47" t="s">
        <v>263</v>
      </c>
      <c r="H691" s="45"/>
      <c r="I691" s="45"/>
      <c r="J691" s="45"/>
    </row>
    <row r="692" spans="1:10" ht="30" x14ac:dyDescent="0.25">
      <c r="A692" s="18"/>
      <c r="B692" s="19"/>
      <c r="C692" s="19"/>
      <c r="D692" s="19" t="s">
        <v>243</v>
      </c>
      <c r="E692" s="18"/>
      <c r="F692" s="19" t="s">
        <v>258</v>
      </c>
      <c r="G692" s="47" t="s">
        <v>263</v>
      </c>
      <c r="H692" s="45"/>
      <c r="I692" s="45"/>
      <c r="J692" s="45"/>
    </row>
    <row r="693" spans="1:10" ht="30" x14ac:dyDescent="0.25">
      <c r="A693" s="18"/>
      <c r="B693" s="19"/>
      <c r="C693" s="19"/>
      <c r="D693" s="19" t="s">
        <v>244</v>
      </c>
      <c r="E693" s="18"/>
      <c r="F693" s="19" t="s">
        <v>258</v>
      </c>
      <c r="G693" s="47" t="s">
        <v>263</v>
      </c>
      <c r="H693" s="45"/>
      <c r="I693" s="45"/>
      <c r="J693" s="45"/>
    </row>
    <row r="694" spans="1:10" ht="30" x14ac:dyDescent="0.25">
      <c r="A694" s="18"/>
      <c r="B694" s="19"/>
      <c r="C694" s="19"/>
      <c r="D694" s="19" t="s">
        <v>245</v>
      </c>
      <c r="E694" s="18"/>
      <c r="F694" s="19" t="s">
        <v>258</v>
      </c>
      <c r="G694" s="47" t="s">
        <v>263</v>
      </c>
      <c r="H694" s="45"/>
      <c r="I694" s="45"/>
      <c r="J694" s="45"/>
    </row>
    <row r="695" spans="1:10" ht="30" x14ac:dyDescent="0.25">
      <c r="A695" s="18"/>
      <c r="B695" s="19"/>
      <c r="C695" s="19"/>
      <c r="D695" s="19" t="s">
        <v>246</v>
      </c>
      <c r="E695" s="18"/>
      <c r="F695" s="19" t="s">
        <v>258</v>
      </c>
      <c r="G695" s="47" t="s">
        <v>263</v>
      </c>
      <c r="H695" s="45"/>
      <c r="I695" s="45"/>
      <c r="J695" s="45"/>
    </row>
    <row r="696" spans="1:10" ht="30" x14ac:dyDescent="0.25">
      <c r="A696" s="18"/>
      <c r="B696" s="19"/>
      <c r="C696" s="19"/>
      <c r="D696" s="19" t="s">
        <v>247</v>
      </c>
      <c r="E696" s="18"/>
      <c r="F696" s="19" t="s">
        <v>258</v>
      </c>
      <c r="G696" s="47" t="s">
        <v>263</v>
      </c>
      <c r="H696" s="45"/>
      <c r="I696" s="45"/>
      <c r="J696" s="45"/>
    </row>
    <row r="697" spans="1:10" ht="30" x14ac:dyDescent="0.25">
      <c r="A697" s="18"/>
      <c r="B697" s="19"/>
      <c r="C697" s="19"/>
      <c r="D697" s="19" t="s">
        <v>248</v>
      </c>
      <c r="E697" s="18"/>
      <c r="F697" s="19" t="s">
        <v>258</v>
      </c>
      <c r="G697" s="47" t="s">
        <v>263</v>
      </c>
      <c r="H697" s="45"/>
      <c r="I697" s="45"/>
      <c r="J697" s="45"/>
    </row>
    <row r="698" spans="1:10" ht="30" x14ac:dyDescent="0.25">
      <c r="A698" s="18"/>
      <c r="B698" s="19"/>
      <c r="C698" s="19"/>
      <c r="D698" s="19" t="s">
        <v>249</v>
      </c>
      <c r="E698" s="18"/>
      <c r="F698" s="19" t="s">
        <v>258</v>
      </c>
      <c r="G698" s="47" t="s">
        <v>263</v>
      </c>
      <c r="H698" s="45"/>
      <c r="I698" s="45"/>
      <c r="J698" s="45"/>
    </row>
    <row r="699" spans="1:10" ht="30" x14ac:dyDescent="0.25">
      <c r="A699" s="18"/>
      <c r="B699" s="19"/>
      <c r="C699" s="19"/>
      <c r="D699" s="19" t="s">
        <v>250</v>
      </c>
      <c r="E699" s="18"/>
      <c r="F699" s="19" t="s">
        <v>258</v>
      </c>
      <c r="G699" s="47" t="s">
        <v>263</v>
      </c>
      <c r="H699" s="45"/>
      <c r="I699" s="45"/>
      <c r="J699" s="45"/>
    </row>
    <row r="700" spans="1:10" ht="30" x14ac:dyDescent="0.25">
      <c r="A700" s="18"/>
      <c r="B700" s="19"/>
      <c r="C700" s="19"/>
      <c r="D700" s="19" t="s">
        <v>251</v>
      </c>
      <c r="E700" s="18"/>
      <c r="F700" s="19" t="s">
        <v>258</v>
      </c>
      <c r="G700" s="47" t="s">
        <v>263</v>
      </c>
      <c r="H700" s="45"/>
      <c r="I700" s="45"/>
      <c r="J700" s="45"/>
    </row>
    <row r="701" spans="1:10" ht="30" x14ac:dyDescent="0.25">
      <c r="A701" s="18"/>
      <c r="B701" s="19"/>
      <c r="C701" s="19"/>
      <c r="D701" s="19" t="s">
        <v>252</v>
      </c>
      <c r="E701" s="18"/>
      <c r="F701" s="19" t="s">
        <v>258</v>
      </c>
      <c r="G701" s="47" t="s">
        <v>263</v>
      </c>
      <c r="H701" s="45"/>
      <c r="I701" s="45"/>
      <c r="J701" s="45"/>
    </row>
    <row r="702" spans="1:10" ht="30" x14ac:dyDescent="0.25">
      <c r="A702" s="18"/>
      <c r="B702" s="19"/>
      <c r="C702" s="19"/>
      <c r="D702" s="19" t="s">
        <v>253</v>
      </c>
      <c r="E702" s="18"/>
      <c r="F702" s="19" t="s">
        <v>259</v>
      </c>
      <c r="G702" s="47">
        <v>40997</v>
      </c>
      <c r="H702" s="45"/>
      <c r="I702" s="45"/>
      <c r="J702" s="45"/>
    </row>
    <row r="703" spans="1:10" ht="30" x14ac:dyDescent="0.25">
      <c r="A703" s="18"/>
      <c r="B703" s="19"/>
      <c r="C703" s="19"/>
      <c r="D703" s="19" t="s">
        <v>254</v>
      </c>
      <c r="E703" s="18"/>
      <c r="F703" s="19" t="s">
        <v>259</v>
      </c>
      <c r="G703" s="47">
        <v>40997</v>
      </c>
      <c r="H703" s="45"/>
      <c r="I703" s="45"/>
      <c r="J703" s="45"/>
    </row>
    <row r="704" spans="1:10" ht="30" x14ac:dyDescent="0.25">
      <c r="A704" s="18"/>
      <c r="B704" s="19"/>
      <c r="C704" s="19"/>
      <c r="D704" s="19" t="s">
        <v>255</v>
      </c>
      <c r="E704" s="18"/>
      <c r="F704" s="19" t="s">
        <v>260</v>
      </c>
      <c r="G704" s="47">
        <v>40669</v>
      </c>
      <c r="H704" s="45"/>
      <c r="I704" s="45"/>
      <c r="J704" s="45"/>
    </row>
    <row r="705" spans="1:10" ht="30" x14ac:dyDescent="0.25">
      <c r="A705" s="18">
        <v>12</v>
      </c>
      <c r="B705" s="19" t="s">
        <v>264</v>
      </c>
      <c r="C705" s="19" t="s">
        <v>265</v>
      </c>
      <c r="D705" s="19" t="s">
        <v>266</v>
      </c>
      <c r="E705" s="18" t="s">
        <v>7</v>
      </c>
      <c r="F705" s="19" t="s">
        <v>273</v>
      </c>
      <c r="G705" s="47">
        <v>42830</v>
      </c>
      <c r="H705" s="45"/>
      <c r="I705" s="45"/>
      <c r="J705" s="45"/>
    </row>
    <row r="706" spans="1:10" x14ac:dyDescent="0.25">
      <c r="A706" s="18"/>
      <c r="B706" s="19"/>
      <c r="C706" s="19"/>
      <c r="D706" s="19" t="s">
        <v>267</v>
      </c>
      <c r="E706" s="18"/>
      <c r="F706" s="19"/>
      <c r="G706" s="47">
        <v>42830</v>
      </c>
      <c r="H706" s="45"/>
      <c r="I706" s="45"/>
      <c r="J706" s="45"/>
    </row>
    <row r="707" spans="1:10" x14ac:dyDescent="0.25">
      <c r="A707" s="18"/>
      <c r="B707" s="19"/>
      <c r="C707" s="19"/>
      <c r="D707" s="19" t="s">
        <v>268</v>
      </c>
      <c r="E707" s="18"/>
      <c r="F707" s="19"/>
      <c r="G707" s="47">
        <v>42830</v>
      </c>
      <c r="H707" s="45"/>
      <c r="I707" s="45"/>
      <c r="J707" s="45"/>
    </row>
    <row r="708" spans="1:10" x14ac:dyDescent="0.25">
      <c r="A708" s="18"/>
      <c r="B708" s="19"/>
      <c r="C708" s="19"/>
      <c r="D708" s="19" t="s">
        <v>269</v>
      </c>
      <c r="E708" s="18"/>
      <c r="F708" s="19"/>
      <c r="G708" s="47">
        <v>42830</v>
      </c>
      <c r="H708" s="45"/>
      <c r="I708" s="45"/>
      <c r="J708" s="45"/>
    </row>
    <row r="709" spans="1:10" x14ac:dyDescent="0.25">
      <c r="A709" s="18"/>
      <c r="B709" s="19"/>
      <c r="C709" s="19"/>
      <c r="D709" s="19" t="s">
        <v>270</v>
      </c>
      <c r="E709" s="18"/>
      <c r="F709" s="19"/>
      <c r="G709" s="47">
        <v>42830</v>
      </c>
      <c r="H709" s="45"/>
      <c r="I709" s="45"/>
      <c r="J709" s="45"/>
    </row>
    <row r="710" spans="1:10" x14ac:dyDescent="0.25">
      <c r="A710" s="18"/>
      <c r="B710" s="19"/>
      <c r="C710" s="19"/>
      <c r="D710" s="19" t="s">
        <v>266</v>
      </c>
      <c r="E710" s="18"/>
      <c r="F710" s="19"/>
      <c r="G710" s="47">
        <v>43080</v>
      </c>
      <c r="H710" s="45"/>
      <c r="I710" s="45"/>
      <c r="J710" s="45"/>
    </row>
    <row r="711" spans="1:10" x14ac:dyDescent="0.25">
      <c r="A711" s="18"/>
      <c r="B711" s="19"/>
      <c r="C711" s="19"/>
      <c r="D711" s="19" t="s">
        <v>267</v>
      </c>
      <c r="E711" s="18"/>
      <c r="F711" s="19"/>
      <c r="G711" s="47">
        <v>43080</v>
      </c>
      <c r="H711" s="45"/>
      <c r="I711" s="45"/>
      <c r="J711" s="45"/>
    </row>
    <row r="712" spans="1:10" x14ac:dyDescent="0.25">
      <c r="A712" s="18"/>
      <c r="B712" s="19"/>
      <c r="C712" s="19"/>
      <c r="D712" s="19" t="s">
        <v>268</v>
      </c>
      <c r="E712" s="18"/>
      <c r="F712" s="19"/>
      <c r="G712" s="47">
        <v>43080</v>
      </c>
      <c r="H712" s="45"/>
      <c r="I712" s="45"/>
      <c r="J712" s="45"/>
    </row>
    <row r="713" spans="1:10" x14ac:dyDescent="0.25">
      <c r="A713" s="18"/>
      <c r="B713" s="19"/>
      <c r="C713" s="19"/>
      <c r="D713" s="19" t="s">
        <v>269</v>
      </c>
      <c r="E713" s="18"/>
      <c r="F713" s="19"/>
      <c r="G713" s="47">
        <v>43080</v>
      </c>
      <c r="H713" s="45"/>
      <c r="I713" s="45"/>
      <c r="J713" s="45"/>
    </row>
    <row r="714" spans="1:10" x14ac:dyDescent="0.25">
      <c r="A714" s="18"/>
      <c r="B714" s="19"/>
      <c r="C714" s="10"/>
      <c r="D714" s="19" t="s">
        <v>270</v>
      </c>
      <c r="E714" s="18"/>
      <c r="F714" s="19"/>
      <c r="G714" s="47">
        <v>43080</v>
      </c>
      <c r="H714" s="45"/>
      <c r="I714" s="45"/>
      <c r="J714" s="45"/>
    </row>
    <row r="715" spans="1:10" x14ac:dyDescent="0.25">
      <c r="A715" s="18"/>
      <c r="B715" s="19"/>
      <c r="C715" s="10"/>
      <c r="D715" s="19" t="s">
        <v>266</v>
      </c>
      <c r="E715" s="18"/>
      <c r="F715" s="19"/>
      <c r="G715" s="47">
        <v>43130</v>
      </c>
      <c r="H715" s="45"/>
      <c r="I715" s="45"/>
      <c r="J715" s="45"/>
    </row>
    <row r="716" spans="1:10" x14ac:dyDescent="0.25">
      <c r="A716" s="18"/>
      <c r="B716" s="19"/>
      <c r="C716" s="19"/>
      <c r="D716" s="19" t="s">
        <v>267</v>
      </c>
      <c r="E716" s="18"/>
      <c r="F716" s="19"/>
      <c r="G716" s="47">
        <v>43130</v>
      </c>
      <c r="H716" s="45"/>
      <c r="I716" s="45"/>
      <c r="J716" s="45"/>
    </row>
    <row r="717" spans="1:10" x14ac:dyDescent="0.25">
      <c r="A717" s="18"/>
      <c r="B717" s="19"/>
      <c r="C717" s="19"/>
      <c r="D717" s="19" t="s">
        <v>268</v>
      </c>
      <c r="E717" s="18"/>
      <c r="F717" s="19"/>
      <c r="G717" s="47">
        <v>43130</v>
      </c>
      <c r="H717" s="45"/>
      <c r="I717" s="45"/>
      <c r="J717" s="45"/>
    </row>
    <row r="718" spans="1:10" x14ac:dyDescent="0.25">
      <c r="A718" s="18"/>
      <c r="B718" s="19"/>
      <c r="C718" s="19"/>
      <c r="D718" s="19" t="s">
        <v>269</v>
      </c>
      <c r="E718" s="18"/>
      <c r="F718" s="19"/>
      <c r="G718" s="47">
        <v>43130</v>
      </c>
      <c r="H718" s="45"/>
      <c r="I718" s="45"/>
      <c r="J718" s="45"/>
    </row>
    <row r="719" spans="1:10" x14ac:dyDescent="0.25">
      <c r="A719" s="18"/>
      <c r="B719" s="19"/>
      <c r="C719" s="19"/>
      <c r="D719" s="19" t="s">
        <v>270</v>
      </c>
      <c r="E719" s="18"/>
      <c r="F719" s="19"/>
      <c r="G719" s="47">
        <v>43130</v>
      </c>
      <c r="H719" s="45"/>
      <c r="I719" s="45"/>
      <c r="J719" s="45"/>
    </row>
    <row r="720" spans="1:10" x14ac:dyDescent="0.25">
      <c r="A720" s="18"/>
      <c r="B720" s="19"/>
      <c r="C720" s="19"/>
      <c r="D720" s="19" t="s">
        <v>271</v>
      </c>
      <c r="E720" s="18"/>
      <c r="F720" s="10" t="s">
        <v>331</v>
      </c>
      <c r="G720" s="47">
        <v>44349</v>
      </c>
      <c r="H720" s="45"/>
      <c r="I720" s="45"/>
      <c r="J720" s="45"/>
    </row>
    <row r="721" spans="1:10" x14ac:dyDescent="0.25">
      <c r="A721" s="18"/>
      <c r="B721" s="19"/>
      <c r="C721" s="19"/>
      <c r="D721" s="19" t="s">
        <v>272</v>
      </c>
      <c r="E721" s="18"/>
      <c r="F721" s="10" t="s">
        <v>331</v>
      </c>
      <c r="G721" s="47">
        <v>44349</v>
      </c>
      <c r="H721" s="45"/>
      <c r="I721" s="45"/>
      <c r="J721" s="45"/>
    </row>
    <row r="722" spans="1:10" x14ac:dyDescent="0.25">
      <c r="A722" s="18"/>
      <c r="B722" s="19"/>
      <c r="C722" s="19"/>
      <c r="D722" s="19" t="s">
        <v>266</v>
      </c>
      <c r="E722" s="18"/>
      <c r="F722" s="19" t="s">
        <v>357</v>
      </c>
      <c r="G722" s="47">
        <v>44903</v>
      </c>
      <c r="H722" s="45"/>
      <c r="I722" s="45"/>
      <c r="J722" s="45"/>
    </row>
    <row r="723" spans="1:10" x14ac:dyDescent="0.25">
      <c r="A723" s="18"/>
      <c r="B723" s="19"/>
      <c r="C723" s="19"/>
      <c r="D723" s="19" t="s">
        <v>267</v>
      </c>
      <c r="E723" s="18"/>
      <c r="F723" s="19" t="s">
        <v>357</v>
      </c>
      <c r="G723" s="47">
        <v>44903</v>
      </c>
      <c r="H723" s="45"/>
      <c r="I723" s="45"/>
      <c r="J723" s="45"/>
    </row>
    <row r="724" spans="1:10" x14ac:dyDescent="0.25">
      <c r="A724" s="18"/>
      <c r="B724" s="19"/>
      <c r="C724" s="19"/>
      <c r="D724" s="19" t="s">
        <v>268</v>
      </c>
      <c r="E724" s="18"/>
      <c r="F724" s="19" t="s">
        <v>357</v>
      </c>
      <c r="G724" s="47">
        <v>44903</v>
      </c>
      <c r="H724" s="45"/>
      <c r="I724" s="45"/>
      <c r="J724" s="45"/>
    </row>
    <row r="725" spans="1:10" x14ac:dyDescent="0.25">
      <c r="A725" s="18"/>
      <c r="B725" s="19"/>
      <c r="C725" s="19"/>
      <c r="D725" s="19" t="s">
        <v>269</v>
      </c>
      <c r="E725" s="18"/>
      <c r="F725" s="19" t="s">
        <v>357</v>
      </c>
      <c r="G725" s="47">
        <v>44903</v>
      </c>
      <c r="H725" s="45"/>
      <c r="I725" s="45"/>
      <c r="J725" s="45"/>
    </row>
    <row r="726" spans="1:10" x14ac:dyDescent="0.25">
      <c r="A726" s="18"/>
      <c r="B726" s="19"/>
      <c r="C726" s="10"/>
      <c r="D726" s="19" t="s">
        <v>270</v>
      </c>
      <c r="E726" s="18"/>
      <c r="F726" s="19" t="s">
        <v>357</v>
      </c>
      <c r="G726" s="47">
        <v>44903</v>
      </c>
      <c r="H726" s="45"/>
      <c r="I726" s="45"/>
      <c r="J726" s="45"/>
    </row>
    <row r="727" spans="1:10" s="31" customFormat="1" ht="30" x14ac:dyDescent="0.25">
      <c r="A727" s="70">
        <v>13</v>
      </c>
      <c r="B727" s="71" t="s">
        <v>274</v>
      </c>
      <c r="C727" s="75" t="s">
        <v>919</v>
      </c>
      <c r="D727" s="72" t="s">
        <v>920</v>
      </c>
      <c r="E727" s="71" t="s">
        <v>7</v>
      </c>
      <c r="F727" s="75" t="s">
        <v>921</v>
      </c>
      <c r="G727" s="73" t="s">
        <v>922</v>
      </c>
      <c r="H727" s="29" t="s">
        <v>930</v>
      </c>
      <c r="I727" s="76"/>
      <c r="J727" s="76"/>
    </row>
    <row r="728" spans="1:10" s="5" customFormat="1" ht="45" x14ac:dyDescent="0.3">
      <c r="A728" s="18">
        <v>14</v>
      </c>
      <c r="B728" s="49" t="s">
        <v>333</v>
      </c>
      <c r="C728" s="69" t="s">
        <v>335</v>
      </c>
      <c r="D728" s="69" t="s">
        <v>334</v>
      </c>
      <c r="E728" s="19" t="s">
        <v>7</v>
      </c>
      <c r="F728" s="49" t="s">
        <v>232</v>
      </c>
      <c r="G728" s="77">
        <v>44125</v>
      </c>
      <c r="H728" s="55"/>
      <c r="I728" s="55"/>
      <c r="J728" s="55"/>
    </row>
    <row r="729" spans="1:10" ht="30" x14ac:dyDescent="0.25">
      <c r="A729" s="18"/>
      <c r="B729" s="19"/>
      <c r="C729" s="19"/>
      <c r="D729" s="19" t="s">
        <v>337</v>
      </c>
      <c r="E729" s="18"/>
      <c r="F729" s="6" t="s">
        <v>336</v>
      </c>
      <c r="G729" s="47">
        <v>43924</v>
      </c>
      <c r="H729" s="45"/>
      <c r="I729" s="45"/>
      <c r="J729" s="45"/>
    </row>
    <row r="730" spans="1:10" s="41" customFormat="1" ht="60" x14ac:dyDescent="0.3">
      <c r="A730" s="18">
        <v>15</v>
      </c>
      <c r="B730" s="10" t="s">
        <v>338</v>
      </c>
      <c r="C730" s="78" t="s">
        <v>349</v>
      </c>
      <c r="D730" s="78" t="s">
        <v>346</v>
      </c>
      <c r="E730" s="18" t="s">
        <v>7</v>
      </c>
      <c r="F730" s="10" t="s">
        <v>339</v>
      </c>
      <c r="G730" s="47">
        <v>44342</v>
      </c>
      <c r="H730" s="52"/>
      <c r="I730" s="52"/>
      <c r="J730" s="52"/>
    </row>
    <row r="731" spans="1:10" s="13" customFormat="1" ht="30" x14ac:dyDescent="0.3">
      <c r="A731" s="18"/>
      <c r="B731" s="53"/>
      <c r="C731" s="53"/>
      <c r="D731" s="78" t="s">
        <v>340</v>
      </c>
      <c r="E731" s="18" t="s">
        <v>7</v>
      </c>
      <c r="F731" s="10" t="s">
        <v>339</v>
      </c>
      <c r="G731" s="47">
        <v>44342</v>
      </c>
      <c r="H731" s="45"/>
      <c r="I731" s="45"/>
      <c r="J731" s="45"/>
    </row>
    <row r="732" spans="1:10" s="13" customFormat="1" ht="30" x14ac:dyDescent="0.3">
      <c r="A732" s="18"/>
      <c r="B732" s="53"/>
      <c r="C732" s="53"/>
      <c r="D732" s="78" t="s">
        <v>341</v>
      </c>
      <c r="E732" s="18" t="s">
        <v>7</v>
      </c>
      <c r="F732" s="10" t="s">
        <v>339</v>
      </c>
      <c r="G732" s="47">
        <v>44342</v>
      </c>
      <c r="H732" s="45"/>
      <c r="I732" s="45"/>
      <c r="J732" s="45"/>
    </row>
    <row r="733" spans="1:10" s="13" customFormat="1" ht="30" x14ac:dyDescent="0.3">
      <c r="A733" s="18"/>
      <c r="B733" s="53"/>
      <c r="C733" s="53"/>
      <c r="D733" s="78" t="s">
        <v>342</v>
      </c>
      <c r="E733" s="18" t="s">
        <v>7</v>
      </c>
      <c r="F733" s="10" t="s">
        <v>339</v>
      </c>
      <c r="G733" s="47">
        <v>44342</v>
      </c>
      <c r="H733" s="45"/>
      <c r="I733" s="45"/>
      <c r="J733" s="45"/>
    </row>
    <row r="734" spans="1:10" s="13" customFormat="1" ht="30" x14ac:dyDescent="0.3">
      <c r="A734" s="18"/>
      <c r="B734" s="53"/>
      <c r="C734" s="53"/>
      <c r="D734" s="78" t="s">
        <v>343</v>
      </c>
      <c r="E734" s="18" t="s">
        <v>7</v>
      </c>
      <c r="F734" s="10" t="s">
        <v>339</v>
      </c>
      <c r="G734" s="47">
        <v>44342</v>
      </c>
      <c r="H734" s="45"/>
      <c r="I734" s="45"/>
      <c r="J734" s="45"/>
    </row>
    <row r="735" spans="1:10" s="13" customFormat="1" ht="30" x14ac:dyDescent="0.3">
      <c r="A735" s="18"/>
      <c r="B735" s="53"/>
      <c r="C735" s="53"/>
      <c r="D735" s="78" t="s">
        <v>344</v>
      </c>
      <c r="E735" s="18" t="s">
        <v>7</v>
      </c>
      <c r="F735" s="10" t="s">
        <v>339</v>
      </c>
      <c r="G735" s="47">
        <v>44342</v>
      </c>
      <c r="H735" s="45"/>
      <c r="I735" s="45"/>
      <c r="J735" s="45"/>
    </row>
    <row r="736" spans="1:10" s="13" customFormat="1" ht="30" x14ac:dyDescent="0.3">
      <c r="A736" s="18"/>
      <c r="B736" s="53"/>
      <c r="C736" s="53"/>
      <c r="D736" s="78" t="s">
        <v>345</v>
      </c>
      <c r="E736" s="18" t="s">
        <v>7</v>
      </c>
      <c r="F736" s="10" t="s">
        <v>339</v>
      </c>
      <c r="G736" s="47">
        <v>44342</v>
      </c>
      <c r="H736" s="45"/>
      <c r="I736" s="45"/>
      <c r="J736" s="45"/>
    </row>
    <row r="737" spans="1:10" s="13" customFormat="1" ht="18.75" x14ac:dyDescent="0.3">
      <c r="A737" s="18"/>
      <c r="B737" s="43"/>
      <c r="C737" s="79"/>
      <c r="D737" s="15" t="s">
        <v>353</v>
      </c>
      <c r="E737" s="48" t="s">
        <v>7</v>
      </c>
      <c r="F737" s="43" t="s">
        <v>354</v>
      </c>
      <c r="G737" s="44">
        <v>44558</v>
      </c>
      <c r="H737" s="45"/>
      <c r="I737" s="45"/>
      <c r="J737" s="45"/>
    </row>
    <row r="738" spans="1:10" ht="30" x14ac:dyDescent="0.25">
      <c r="A738" s="80">
        <v>16</v>
      </c>
      <c r="B738" s="51" t="s">
        <v>935</v>
      </c>
      <c r="C738" s="16" t="s">
        <v>934</v>
      </c>
      <c r="D738" s="16" t="s">
        <v>934</v>
      </c>
      <c r="E738" s="18" t="s">
        <v>7</v>
      </c>
      <c r="F738" s="6" t="s">
        <v>936</v>
      </c>
      <c r="G738" s="47">
        <v>44641</v>
      </c>
      <c r="H738" s="45"/>
      <c r="I738" s="45"/>
      <c r="J738" s="45"/>
    </row>
    <row r="739" spans="1:10" s="13" customFormat="1" ht="45" x14ac:dyDescent="0.3">
      <c r="A739" s="18">
        <v>17</v>
      </c>
      <c r="B739" s="19" t="s">
        <v>394</v>
      </c>
      <c r="C739" s="19" t="s">
        <v>395</v>
      </c>
      <c r="D739" s="19" t="s">
        <v>395</v>
      </c>
      <c r="E739" s="23" t="s">
        <v>7</v>
      </c>
      <c r="F739" s="10" t="s">
        <v>396</v>
      </c>
      <c r="G739" s="17">
        <v>44817</v>
      </c>
      <c r="H739" s="45"/>
      <c r="I739" s="45"/>
      <c r="J739" s="45"/>
    </row>
  </sheetData>
  <autoFilter ref="A3:H739"/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25" right="0.25" top="0.75" bottom="0.75" header="0.3" footer="0.3"/>
  <pageSetup paperSize="9" orientation="landscape" verticalDpi="4294967295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Bo sung 17-01</vt:lpstr>
      <vt:lpstr>tong hop </vt:lpstr>
      <vt:lpstr>'tong hop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</dc:creator>
  <cp:lastModifiedBy>Trang</cp:lastModifiedBy>
  <cp:lastPrinted>2024-01-17T08:35:25Z</cp:lastPrinted>
  <dcterms:created xsi:type="dcterms:W3CDTF">2021-11-17T02:33:40Z</dcterms:created>
  <dcterms:modified xsi:type="dcterms:W3CDTF">2024-01-17T08:37:03Z</dcterms:modified>
</cp:coreProperties>
</file>